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liveuclac-my.sharepoint.com/personal/dmcbega_ucl_ac_uk/Documents/cln files/cln1/"/>
    </mc:Choice>
  </mc:AlternateContent>
  <xr:revisionPtr revIDLastSave="0" documentId="8_{4631172B-1111-48E6-AC54-FD9599801543}" xr6:coauthVersionLast="47" xr6:coauthVersionMax="47" xr10:uidLastSave="{00000000-0000-0000-0000-000000000000}"/>
  <bookViews>
    <workbookView xWindow="420" yWindow="3940" windowWidth="38000" windowHeight="26740" xr2:uid="{00000000-000D-0000-FFFF-FFFF00000000}"/>
  </bookViews>
  <sheets>
    <sheet name="CLN1 Patient Database" sheetId="13" r:id="rId1"/>
  </sheets>
  <definedNames>
    <definedName name="_xlnm._FilterDatabase" localSheetId="0" hidden="1">'CLN1 Patient Database'!$A$10:$Q$492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3" l="1"/>
</calcChain>
</file>

<file path=xl/sharedStrings.xml><?xml version="1.0" encoding="utf-8"?>
<sst xmlns="http://schemas.openxmlformats.org/spreadsheetml/2006/main" count="4601" uniqueCount="912">
  <si>
    <t>Gene ID</t>
  </si>
  <si>
    <t>Chromosomal Location</t>
  </si>
  <si>
    <t>1p32</t>
  </si>
  <si>
    <t>Genomic RefSeqGene</t>
  </si>
  <si>
    <t>NG_009192.1</t>
  </si>
  <si>
    <t>31761 bp</t>
  </si>
  <si>
    <t>Transcript</t>
  </si>
  <si>
    <t>NM_000310.4</t>
  </si>
  <si>
    <t>2284 bp</t>
  </si>
  <si>
    <t>Protein RefSeq</t>
  </si>
  <si>
    <t>NP_000301.1</t>
  </si>
  <si>
    <t>306 aa</t>
  </si>
  <si>
    <t>No patients</t>
  </si>
  <si>
    <t>No. families</t>
  </si>
  <si>
    <t>Additional notes</t>
  </si>
  <si>
    <t>Updated Jun-2024</t>
  </si>
  <si>
    <t>Patient ID</t>
  </si>
  <si>
    <t>REL #</t>
  </si>
  <si>
    <t>Patient ID2</t>
  </si>
  <si>
    <t>Mutation #</t>
  </si>
  <si>
    <t>Alleles</t>
  </si>
  <si>
    <t>Changes in same gene</t>
  </si>
  <si>
    <t>Changes in other genes</t>
  </si>
  <si>
    <t>NCL Phenotype or other disease</t>
  </si>
  <si>
    <t>Age at onset (y)</t>
  </si>
  <si>
    <t>Histology</t>
  </si>
  <si>
    <t>Country of origin</t>
  </si>
  <si>
    <t>other ethnic detail</t>
  </si>
  <si>
    <t>Country of Residence</t>
  </si>
  <si>
    <t>Reference</t>
  </si>
  <si>
    <t>PMID</t>
  </si>
  <si>
    <t>Notes</t>
  </si>
  <si>
    <t>Pa-cln1.001</t>
  </si>
  <si>
    <t>1_Vesa_1995</t>
  </si>
  <si>
    <t>cln1.001</t>
  </si>
  <si>
    <t>p.Arg122Trp</t>
  </si>
  <si>
    <t>infantile</t>
  </si>
  <si>
    <t>NA</t>
  </si>
  <si>
    <t>Finland</t>
  </si>
  <si>
    <t>Vesa et al., 1995</t>
  </si>
  <si>
    <t>Finnish Founder effect</t>
  </si>
  <si>
    <t>Pa-cln1.002</t>
  </si>
  <si>
    <t>2_Vesa_1995</t>
  </si>
  <si>
    <t>Pa-cln1.003</t>
  </si>
  <si>
    <t>3_Vesa_1995</t>
  </si>
  <si>
    <t>Pa-cln1.004</t>
  </si>
  <si>
    <t>4_Vesa_1995</t>
  </si>
  <si>
    <t>Pa-cln1.005</t>
  </si>
  <si>
    <t>5_Vesa_1995</t>
  </si>
  <si>
    <t>Pa-cln1.006</t>
  </si>
  <si>
    <t>6_Vesa_1995</t>
  </si>
  <si>
    <t>Pa-cln1.007</t>
  </si>
  <si>
    <t>7_Vesa_1995</t>
  </si>
  <si>
    <t>Pa-cln1.008</t>
  </si>
  <si>
    <t>8_Vesa_1995</t>
  </si>
  <si>
    <t>Pa-cln1.009</t>
  </si>
  <si>
    <t>9_Vesa_1995</t>
  </si>
  <si>
    <t>Pa-cln1.010</t>
  </si>
  <si>
    <t>10_Vesa_1995</t>
  </si>
  <si>
    <t>Pa-cln1.011</t>
  </si>
  <si>
    <t>11_Vesa_1995</t>
  </si>
  <si>
    <t>Pa-cln1.012</t>
  </si>
  <si>
    <t>12_Vesa_1995</t>
  </si>
  <si>
    <t>Pa-cln1.013</t>
  </si>
  <si>
    <t>13_Vesa_1995</t>
  </si>
  <si>
    <t>Pa-cln1.014</t>
  </si>
  <si>
    <t>14_Vesa_1995</t>
  </si>
  <si>
    <t>Pa-cln1.015</t>
  </si>
  <si>
    <t>15_Vesa_1995</t>
  </si>
  <si>
    <t>Pa-cln1.016</t>
  </si>
  <si>
    <t>16_Vesa_1995</t>
  </si>
  <si>
    <t>Pa-cln1.017</t>
  </si>
  <si>
    <t>17_Vesa_1995</t>
  </si>
  <si>
    <t>Pa-cln1.018</t>
  </si>
  <si>
    <t>18_Vesa_1995</t>
  </si>
  <si>
    <t>Pa-cln1.019</t>
  </si>
  <si>
    <t>19_Vesa_1995</t>
  </si>
  <si>
    <t>Pa-cln1.020</t>
  </si>
  <si>
    <t>20_Vesa_1995</t>
  </si>
  <si>
    <t>Pa-cln1.021</t>
  </si>
  <si>
    <t>21_Vesa_1995</t>
  </si>
  <si>
    <t>Pa-cln1.022</t>
  </si>
  <si>
    <t>22_Vesa_1995</t>
  </si>
  <si>
    <t>Pa-cln1.023</t>
  </si>
  <si>
    <t>23_Vesa_1995</t>
  </si>
  <si>
    <t>Pa-cln1.024</t>
  </si>
  <si>
    <t>24_Vesa_1995</t>
  </si>
  <si>
    <t>Pa-cln1.025</t>
  </si>
  <si>
    <t>25_Vesa_1995</t>
  </si>
  <si>
    <t>Pa-cln1.026</t>
  </si>
  <si>
    <t>26_Vesa_1995</t>
  </si>
  <si>
    <t>Pa-cln1.027</t>
  </si>
  <si>
    <t>27_Vesa_1995</t>
  </si>
  <si>
    <t>Pa-cln1.028</t>
  </si>
  <si>
    <t>28_Vesa_1995</t>
  </si>
  <si>
    <t>Pa-cln1.029</t>
  </si>
  <si>
    <t>29_Vesa_1995</t>
  </si>
  <si>
    <t>Pa-cln1.030</t>
  </si>
  <si>
    <t>30_Vesa_1995</t>
  </si>
  <si>
    <t>Pa-cln1.031</t>
  </si>
  <si>
    <t>31_Vesa_1995</t>
  </si>
  <si>
    <t>Pa-cln1.032</t>
  </si>
  <si>
    <t>32_Vesa_1995</t>
  </si>
  <si>
    <t>Pa-cln1.033</t>
  </si>
  <si>
    <t>33_Vesa_1995</t>
  </si>
  <si>
    <t>Pa-cln1.034</t>
  </si>
  <si>
    <t>34_Vesa_1995</t>
  </si>
  <si>
    <t>Pa-cln1.035</t>
  </si>
  <si>
    <t>35_Vesa_1995</t>
  </si>
  <si>
    <t>Pa-cln1.036</t>
  </si>
  <si>
    <t>36_Vesa_1995</t>
  </si>
  <si>
    <t>Pa-cln1.037</t>
  </si>
  <si>
    <t>37_Vesa_1995</t>
  </si>
  <si>
    <t>Pa-cln1.038</t>
  </si>
  <si>
    <t>38_Vesa_1995</t>
  </si>
  <si>
    <t>Pa-cln1.039</t>
  </si>
  <si>
    <t>39_Vesa_1995</t>
  </si>
  <si>
    <t>Pa-cln1.040</t>
  </si>
  <si>
    <t>40_Vesa_1995</t>
  </si>
  <si>
    <t>Pa-cln1.041</t>
  </si>
  <si>
    <t>41_Vesa_1995</t>
  </si>
  <si>
    <t>null allele</t>
  </si>
  <si>
    <t>the existence of a null allele was confirmed by amplification from genomic DNA and cDNA but it is not specified in the report</t>
  </si>
  <si>
    <t>Pa-cln1.042</t>
  </si>
  <si>
    <t>42_Vesa_1995</t>
  </si>
  <si>
    <t>Pa-cln1.043</t>
  </si>
  <si>
    <t>43_Vesa_1995</t>
  </si>
  <si>
    <t>Germany</t>
  </si>
  <si>
    <t>Pa-cln1.044</t>
  </si>
  <si>
    <t>44_Vesa_1995</t>
  </si>
  <si>
    <t>Estonia</t>
  </si>
  <si>
    <t>Pa-cln1.045</t>
  </si>
  <si>
    <t>45_Vesa_1995</t>
  </si>
  <si>
    <t>not identified</t>
  </si>
  <si>
    <t>Pa-cln1.046</t>
  </si>
  <si>
    <t>46_Vesa_1995</t>
  </si>
  <si>
    <t>Sweden</t>
  </si>
  <si>
    <t>Pa-cln1.047</t>
  </si>
  <si>
    <t>47_Vesa_1995</t>
  </si>
  <si>
    <t>UK</t>
  </si>
  <si>
    <t>cln1.002</t>
  </si>
  <si>
    <t>p.Lys55*</t>
  </si>
  <si>
    <t>Pa-cln1.048</t>
  </si>
  <si>
    <t>REL#01</t>
  </si>
  <si>
    <t>28_II1_Mitchison_1998</t>
  </si>
  <si>
    <t>cln1.009</t>
  </si>
  <si>
    <t>p.(Arg151*)</t>
  </si>
  <si>
    <t>juvenile</t>
  </si>
  <si>
    <t>GROD</t>
  </si>
  <si>
    <t>England</t>
  </si>
  <si>
    <t>Mitchison et al., 1998</t>
  </si>
  <si>
    <t>siblings</t>
  </si>
  <si>
    <t>cln1.004</t>
  </si>
  <si>
    <t>(p.Thr75Pro)</t>
  </si>
  <si>
    <t>Pa-cln1.049</t>
  </si>
  <si>
    <t>28_II2_Mitchison_1998</t>
  </si>
  <si>
    <t>Pa-cln1.050</t>
  </si>
  <si>
    <t>REL#02</t>
  </si>
  <si>
    <t>54_II2_Mitchison_1998</t>
  </si>
  <si>
    <t>Canada</t>
  </si>
  <si>
    <t>Newfoundland</t>
  </si>
  <si>
    <t>Pa-cln1.051</t>
  </si>
  <si>
    <t>54_II3_Mitchison_1998</t>
  </si>
  <si>
    <t>Siblings</t>
  </si>
  <si>
    <t>Pa-cln1.052</t>
  </si>
  <si>
    <t>54_II4_Mitchison_1998</t>
  </si>
  <si>
    <t>Pa-cln1.053</t>
  </si>
  <si>
    <t>REL#03</t>
  </si>
  <si>
    <t>56_II1_Mitchison_1998</t>
  </si>
  <si>
    <t>USA</t>
  </si>
  <si>
    <t>Pa-cln1.054</t>
  </si>
  <si>
    <t>56_II2_Mitchison_1998</t>
  </si>
  <si>
    <t>Pa-cln1.055</t>
  </si>
  <si>
    <t>105_II2_Mitchison_1998</t>
  </si>
  <si>
    <t>Scotland</t>
  </si>
  <si>
    <t>Pa-cln1.056</t>
  </si>
  <si>
    <t>173_II2_Mitchison_1998</t>
  </si>
  <si>
    <t>Belgium</t>
  </si>
  <si>
    <t>cln1.006</t>
  </si>
  <si>
    <t>p.(Leu219Gln)</t>
  </si>
  <si>
    <t>Pa-cln1.057</t>
  </si>
  <si>
    <t>208_II3_Mitchison_1998</t>
  </si>
  <si>
    <t>cln1.005</t>
  </si>
  <si>
    <t>p.(Asp79Gly)</t>
  </si>
  <si>
    <t>Pa-cln1.058</t>
  </si>
  <si>
    <t>325_II1_Mitchison_1998</t>
  </si>
  <si>
    <t>cln1.008</t>
  </si>
  <si>
    <t>p.(Leu10*)</t>
  </si>
  <si>
    <t>Pa-cln1.059</t>
  </si>
  <si>
    <t>341_II2_Mitchison_1998</t>
  </si>
  <si>
    <t>Pa-cln1.060</t>
  </si>
  <si>
    <t>345_II2_Mitchison_1998</t>
  </si>
  <si>
    <t>Pa-cln1.061</t>
  </si>
  <si>
    <t>346_II1_Mitchison_1998</t>
  </si>
  <si>
    <t>Pa-cln1.062</t>
  </si>
  <si>
    <t>1465_Das_1998</t>
  </si>
  <si>
    <t>Sweden / Norway</t>
  </si>
  <si>
    <t>USA/ Canada</t>
  </si>
  <si>
    <t>Das et al., 1998</t>
  </si>
  <si>
    <t>cln1.017</t>
  </si>
  <si>
    <t>p.(Val181Met)</t>
  </si>
  <si>
    <t>Pa-cln1.063</t>
  </si>
  <si>
    <t>1694_Das_1998</t>
  </si>
  <si>
    <t>Pennsylvanian Dutch</t>
  </si>
  <si>
    <t>cln1.015</t>
  </si>
  <si>
    <t>p.(Arg164*)</t>
  </si>
  <si>
    <t>Pa-cln1.064</t>
  </si>
  <si>
    <t>1474_Das_1998</t>
  </si>
  <si>
    <t>Greece / Ireland</t>
  </si>
  <si>
    <t>Pa-cln1.065</t>
  </si>
  <si>
    <t>1547_Das_1998</t>
  </si>
  <si>
    <t>Pa-cln1.066</t>
  </si>
  <si>
    <t>5_Das 1998_Das_1998</t>
  </si>
  <si>
    <t>Germany / England/ Poland</t>
  </si>
  <si>
    <t>Pa-cln1.067</t>
  </si>
  <si>
    <t>1019_Das_1998</t>
  </si>
  <si>
    <t>Scotland / Ireland / England / Germany / Sweden</t>
  </si>
  <si>
    <t>cln1.014</t>
  </si>
  <si>
    <t>p.(Met133Argfs*4)</t>
  </si>
  <si>
    <t>Pa-cln1.068</t>
  </si>
  <si>
    <t>1461_Das_1998</t>
  </si>
  <si>
    <t>Sweden / Dutch</t>
  </si>
  <si>
    <t>Pa-cln1.069</t>
  </si>
  <si>
    <t>1676_Das_1998</t>
  </si>
  <si>
    <t>Germany / Wales / USA / Italy</t>
  </si>
  <si>
    <t>Native American</t>
  </si>
  <si>
    <t>Pa-cln1.070</t>
  </si>
  <si>
    <t>9_Das 1998</t>
  </si>
  <si>
    <t>Cherokee</t>
  </si>
  <si>
    <t>Pa-cln1.071</t>
  </si>
  <si>
    <t>1196_Das_1998</t>
  </si>
  <si>
    <t>cln1.012</t>
  </si>
  <si>
    <t>p.(Gly42Glu)</t>
  </si>
  <si>
    <t>Pa-cln1.072</t>
  </si>
  <si>
    <t>1652_Das_1998</t>
  </si>
  <si>
    <t>Ireland / Wales / England / Germany / Norway</t>
  </si>
  <si>
    <t>cln1.011</t>
  </si>
  <si>
    <t>p.(His39Gln)</t>
  </si>
  <si>
    <t>Pa-cln1.073</t>
  </si>
  <si>
    <t>1725_Das_1998</t>
  </si>
  <si>
    <t>cln1.020</t>
  </si>
  <si>
    <t>c.727-2A&gt;T</t>
  </si>
  <si>
    <t>Wales / England / Germany / Netherlands</t>
  </si>
  <si>
    <t>Pa-cln1.074</t>
  </si>
  <si>
    <t>1674_Das_1998</t>
  </si>
  <si>
    <t>Ireland / England / Sweden</t>
  </si>
  <si>
    <t>cln1.018</t>
  </si>
  <si>
    <t>p.(Glu184Lys)</t>
  </si>
  <si>
    <t>Pa-cln1.075</t>
  </si>
  <si>
    <t>1601_Das_1998</t>
  </si>
  <si>
    <t>Norway / Canada / USA</t>
  </si>
  <si>
    <t>cln1.013</t>
  </si>
  <si>
    <t>p.(Tyr109Asp)</t>
  </si>
  <si>
    <t>Pa-cln1.076</t>
  </si>
  <si>
    <t>1031_Das_1998</t>
  </si>
  <si>
    <t>late infantile</t>
  </si>
  <si>
    <t>Scotland / Ireland / England / Germany</t>
  </si>
  <si>
    <t>late infantile despite age at onset because had a sib that presented at 24mo</t>
  </si>
  <si>
    <t>Pa-cln1.077</t>
  </si>
  <si>
    <t>1112_Das_1998</t>
  </si>
  <si>
    <t>GROD / CV</t>
  </si>
  <si>
    <t>Germany / Ireland</t>
  </si>
  <si>
    <t>late infantile because had GROD inclusions</t>
  </si>
  <si>
    <t>Pa-cln1.078</t>
  </si>
  <si>
    <t>1576_Das_1998</t>
  </si>
  <si>
    <t>Morocco</t>
  </si>
  <si>
    <t>Arabic</t>
  </si>
  <si>
    <t>2nd allele not found despite excessive investigation across PPT1_late infantile despite age at onset because had a sib that presented at 24mo</t>
  </si>
  <si>
    <t>Pa-cln1.079</t>
  </si>
  <si>
    <t>1005_Das_1998</t>
  </si>
  <si>
    <t>cln1.010</t>
  </si>
  <si>
    <t>c.3G&gt;A</t>
  </si>
  <si>
    <t>Scotland / Germany / Ireland</t>
  </si>
  <si>
    <t>Pa-cln1.080</t>
  </si>
  <si>
    <t>1639_Das_1998</t>
  </si>
  <si>
    <t>cln1.016</t>
  </si>
  <si>
    <t>p.(Gln177Glu)</t>
  </si>
  <si>
    <t>late infantile because had seizures as presenting symptom</t>
  </si>
  <si>
    <t>cln1.023</t>
  </si>
  <si>
    <t>p.(Trp296*)</t>
  </si>
  <si>
    <t>Pa-cln1.081</t>
  </si>
  <si>
    <t>1400_Das_1998</t>
  </si>
  <si>
    <t>Germany / USA</t>
  </si>
  <si>
    <t>cln1.021</t>
  </si>
  <si>
    <t>p.(Tyr247His)</t>
  </si>
  <si>
    <t>Pa-cln1.082</t>
  </si>
  <si>
    <t>1523_Das_1998</t>
  </si>
  <si>
    <t>cln1.022</t>
  </si>
  <si>
    <t>p.(Gly250Val)</t>
  </si>
  <si>
    <t>Pa-cln1.083</t>
  </si>
  <si>
    <t>1162_Das_1998</t>
  </si>
  <si>
    <t>GROD / CV / FP</t>
  </si>
  <si>
    <t>France Canada / Ireland</t>
  </si>
  <si>
    <t>Pa-cln1.084</t>
  </si>
  <si>
    <t>1428_Das_1998</t>
  </si>
  <si>
    <t>Norway / Germany / Ireland / England</t>
  </si>
  <si>
    <t>Pa-cln1.085</t>
  </si>
  <si>
    <t>1553_Das_1998</t>
  </si>
  <si>
    <t>Scotland / Ireland / England / France / France Canada</t>
  </si>
  <si>
    <t>Pa-cln1.086</t>
  </si>
  <si>
    <t>1210_Das_1998</t>
  </si>
  <si>
    <t>Scotland / Ireland / Germany / Hungary</t>
  </si>
  <si>
    <t>Pa-cln1.087</t>
  </si>
  <si>
    <t>1321_Das_1998</t>
  </si>
  <si>
    <t>Pa-cln1.088</t>
  </si>
  <si>
    <t>1419_Das_1998</t>
  </si>
  <si>
    <t>cln1.019</t>
  </si>
  <si>
    <t>p.(Tyr215Serfs*5)</t>
  </si>
  <si>
    <t>Pa-cln1.089</t>
  </si>
  <si>
    <t>1418_Das_1998</t>
  </si>
  <si>
    <t>England / Hispanic</t>
  </si>
  <si>
    <t>Pa-cln1.090</t>
  </si>
  <si>
    <t>1357_Das_1998</t>
  </si>
  <si>
    <t>very mild clinical course</t>
  </si>
  <si>
    <t>Pa-cln1.091</t>
  </si>
  <si>
    <t>389_Munroe_1998</t>
  </si>
  <si>
    <t>Munroe et al., 1998</t>
  </si>
  <si>
    <t>Pa-cln1.092</t>
  </si>
  <si>
    <t>390_Munroe_1998</t>
  </si>
  <si>
    <t>Pa-cln1.093</t>
  </si>
  <si>
    <t>391_Munroe_1998</t>
  </si>
  <si>
    <t>Pa-cln1.094</t>
  </si>
  <si>
    <t>392_Munroe_1998</t>
  </si>
  <si>
    <t>Pa-cln1.095</t>
  </si>
  <si>
    <t>1_Santorelli_1998</t>
  </si>
  <si>
    <t>cln1.007</t>
  </si>
  <si>
    <t>p.(Met57Asnfs*45)</t>
  </si>
  <si>
    <t>Italy</t>
  </si>
  <si>
    <t>Santorelli et al., 1998</t>
  </si>
  <si>
    <t>Pa-cln1.096</t>
  </si>
  <si>
    <t>1_Salonen_2000</t>
  </si>
  <si>
    <t>CL</t>
  </si>
  <si>
    <t>Turkey</t>
  </si>
  <si>
    <t>Salonen et al., 2000</t>
  </si>
  <si>
    <t>Pa-cln1.097</t>
  </si>
  <si>
    <t>2_Salonen_2000</t>
  </si>
  <si>
    <t>cln1.033</t>
  </si>
  <si>
    <t>p.Glu59Argfs*12</t>
  </si>
  <si>
    <t>Pa-cln1.098</t>
  </si>
  <si>
    <t>3_Salonen_2000</t>
  </si>
  <si>
    <t>cln1.030</t>
  </si>
  <si>
    <t>c.125-2A&gt;G</t>
  </si>
  <si>
    <t>Pa-cln1.099</t>
  </si>
  <si>
    <t>4_Salonen_2000</t>
  </si>
  <si>
    <t>France</t>
  </si>
  <si>
    <t>2nd allele not found by sequencing</t>
  </si>
  <si>
    <t>cln1.036</t>
  </si>
  <si>
    <t>p.(Gln259Thrfs*36)</t>
  </si>
  <si>
    <t>Pa-cln1.100</t>
  </si>
  <si>
    <t>5_Salonen_2000</t>
  </si>
  <si>
    <t>cln1.031</t>
  </si>
  <si>
    <t>p.(Cys46dup)</t>
  </si>
  <si>
    <t>Afro-Caribbean / Asian</t>
  </si>
  <si>
    <t>Pa-cln1.101</t>
  </si>
  <si>
    <t>6_Salonen_2000</t>
  </si>
  <si>
    <t>Pa-cln1.102</t>
  </si>
  <si>
    <t>7_Salonen_2000</t>
  </si>
  <si>
    <t>Austria</t>
  </si>
  <si>
    <t>Pa-cln1.103</t>
  </si>
  <si>
    <t>8_Salonen_2000</t>
  </si>
  <si>
    <t>Pa-cln1.104</t>
  </si>
  <si>
    <t>9_Salonen_2000</t>
  </si>
  <si>
    <t>Maternal Uniparental disomy</t>
  </si>
  <si>
    <t>Pa-cln1.105</t>
  </si>
  <si>
    <t>10_Salonen_2000</t>
  </si>
  <si>
    <t>cln1.035</t>
  </si>
  <si>
    <t>c.628-1G&gt;T</t>
  </si>
  <si>
    <t>cln1.027</t>
  </si>
  <si>
    <t>p.(Phe85del)</t>
  </si>
  <si>
    <t>England / Ireland / Germany</t>
  </si>
  <si>
    <t>Pa-cln1.106</t>
  </si>
  <si>
    <t>11_Salonen_2000</t>
  </si>
  <si>
    <t>Japan</t>
  </si>
  <si>
    <t>cln1.034</t>
  </si>
  <si>
    <t>p.(Cys152*)</t>
  </si>
  <si>
    <t>Pa-cln1.107</t>
  </si>
  <si>
    <t>1_Waliany_2000</t>
  </si>
  <si>
    <t>Hispanic</t>
  </si>
  <si>
    <t>Waliany et al., 2000</t>
  </si>
  <si>
    <t>Pa-cln1.108</t>
  </si>
  <si>
    <t>1528_Waliany_2000</t>
  </si>
  <si>
    <t>Ireland / Norway</t>
  </si>
  <si>
    <t>cln1.028</t>
  </si>
  <si>
    <t>p.(Gly118Asp)</t>
  </si>
  <si>
    <t>Pa-cln1.109</t>
  </si>
  <si>
    <t>1778_Waliany_2000</t>
  </si>
  <si>
    <t>African-American</t>
  </si>
  <si>
    <t>cln1.029</t>
  </si>
  <si>
    <t>p.(Gln291*)</t>
  </si>
  <si>
    <t>Pa-cln1.110</t>
  </si>
  <si>
    <t>1780_Waliany_2000</t>
  </si>
  <si>
    <t>Sweden / Germany</t>
  </si>
  <si>
    <t>Pa-cln1.111</t>
  </si>
  <si>
    <t>1781_Waliany_2000</t>
  </si>
  <si>
    <t>This patient is reported as c.255-c.257delCTT p.(Phe84del)</t>
  </si>
  <si>
    <t>Pa-cln1.112</t>
  </si>
  <si>
    <t>1761_Waliany_2000</t>
  </si>
  <si>
    <t>Pa-cln1.113</t>
  </si>
  <si>
    <t>1755_Waliany_2000</t>
  </si>
  <si>
    <t>Germany / Ireland / Scotland / British</t>
  </si>
  <si>
    <t>Pa-cln1.114</t>
  </si>
  <si>
    <t>Ireland / Germany / Wales / Scotland / British</t>
  </si>
  <si>
    <t>Pa-cln1.115</t>
  </si>
  <si>
    <t>REL#09</t>
  </si>
  <si>
    <t>1_van Diggelen_2001</t>
  </si>
  <si>
    <t>adult</t>
  </si>
  <si>
    <t>van Diggelen et al., 2001</t>
  </si>
  <si>
    <t>cln1.044</t>
  </si>
  <si>
    <t>p.(Gly108Arg)</t>
  </si>
  <si>
    <t>Pa-cln1.116</t>
  </si>
  <si>
    <t>2_van Diggelen_2001</t>
  </si>
  <si>
    <t>NA (sister has GROD)</t>
  </si>
  <si>
    <t>Pa-cln1.117</t>
  </si>
  <si>
    <t>1_Mazzei_2002</t>
  </si>
  <si>
    <t>cln1.045</t>
  </si>
  <si>
    <t>p.Leu222Pro</t>
  </si>
  <si>
    <t>Mazzei et al., 2002</t>
  </si>
  <si>
    <t>Pa-cln1.118</t>
  </si>
  <si>
    <t>1_Teixeira_2003</t>
  </si>
  <si>
    <t>Portugal</t>
  </si>
  <si>
    <t>Teixeira et al., 2003b</t>
  </si>
  <si>
    <t>Pa-cln1.119</t>
  </si>
  <si>
    <t>1_Bonsignore_2006 or 5_Simonati_2009</t>
  </si>
  <si>
    <t>cln1.049</t>
  </si>
  <si>
    <t>c.125-15T&gt;G</t>
  </si>
  <si>
    <t>Bonsignore et al., 2006</t>
  </si>
  <si>
    <t>siblings.  aberrant splicing confirmed (late infantile phenotype - but towards the severe spectrum)</t>
  </si>
  <si>
    <t>Pa-cln1.120</t>
  </si>
  <si>
    <t>2_Bonsignore_2006 or 6_Simonati_2009</t>
  </si>
  <si>
    <t>siblings. aberrant splicing confirmed (late infantile phenotype - but towards the severe spectrum)</t>
  </si>
  <si>
    <t>Pa-cln1.121</t>
  </si>
  <si>
    <t>1_Bi_2006</t>
  </si>
  <si>
    <t>cln1.053</t>
  </si>
  <si>
    <t>c.124+1G&gt;A</t>
  </si>
  <si>
    <t>&lt;1</t>
  </si>
  <si>
    <t>China</t>
  </si>
  <si>
    <t>Bi et al., 2006</t>
  </si>
  <si>
    <t>Pa-cln1.122</t>
  </si>
  <si>
    <t>2_Bi_2006</t>
  </si>
  <si>
    <t>cln1.052</t>
  </si>
  <si>
    <t>p.(Gln91Pro)</t>
  </si>
  <si>
    <t>Pa-cln1.123</t>
  </si>
  <si>
    <t>1_Ramadan_2007</t>
  </si>
  <si>
    <t>rs6672053</t>
  </si>
  <si>
    <t>Ramadan et al., 2007</t>
  </si>
  <si>
    <t>Additional variant rs6672053 called cln1.051 in previous table</t>
  </si>
  <si>
    <t>cln1.050</t>
  </si>
  <si>
    <t>p.(Cys45Tyr)</t>
  </si>
  <si>
    <t>p.Cys45Tyr shows residual activity thought to be responsible for the late-onset</t>
  </si>
  <si>
    <t>Pa-cln1.124</t>
  </si>
  <si>
    <t>SFT_Kousi_2009</t>
  </si>
  <si>
    <t>cln1.057</t>
  </si>
  <si>
    <t>p.(Trp38Cys)</t>
  </si>
  <si>
    <t>Kousi et al., 2009</t>
  </si>
  <si>
    <t>Pa-cln1.125</t>
  </si>
  <si>
    <t>1_Simonati_2009</t>
  </si>
  <si>
    <t>Simonati et al., 2009</t>
  </si>
  <si>
    <t>Pa-cln1.126</t>
  </si>
  <si>
    <t>2_Simonati_2009</t>
  </si>
  <si>
    <t>GROD (FP)</t>
  </si>
  <si>
    <t>Pa-cln1.127</t>
  </si>
  <si>
    <t>3_Simonati_2009</t>
  </si>
  <si>
    <t>Pa-cln1.128</t>
  </si>
  <si>
    <t>4_Simonati_2009</t>
  </si>
  <si>
    <t>cln1.055</t>
  </si>
  <si>
    <t>c.124+1214del3.6kb</t>
  </si>
  <si>
    <t>cln1.026</t>
  </si>
  <si>
    <t>p.(Val181Leu)</t>
  </si>
  <si>
    <t>Pa-cln1.129</t>
  </si>
  <si>
    <t>1HL_Kohan_2009</t>
  </si>
  <si>
    <t>cln1.048</t>
  </si>
  <si>
    <t>c.363-3T&gt;G</t>
  </si>
  <si>
    <t>Brazil</t>
  </si>
  <si>
    <t>Kohan et al., 2009</t>
  </si>
  <si>
    <t>Alive aged 21 in Kohan 2015 (PMID25976102)</t>
  </si>
  <si>
    <t>Pa-cln1.130</t>
  </si>
  <si>
    <t>1_Kälviäinen_2007</t>
  </si>
  <si>
    <t>not performed</t>
  </si>
  <si>
    <t>Kälviäinen et al., 2007</t>
  </si>
  <si>
    <t>cln1.046</t>
  </si>
  <si>
    <t>p.(Cys152Tyr)</t>
  </si>
  <si>
    <t>Pa-cln1.131</t>
  </si>
  <si>
    <t>1_Mueler_2010</t>
  </si>
  <si>
    <t>cln1.072</t>
  </si>
  <si>
    <t>c.536+1G&gt;A</t>
  </si>
  <si>
    <t>Mueller and Coovadia, 2010</t>
  </si>
  <si>
    <t>Pa-cln1.132</t>
  </si>
  <si>
    <t>REL#04</t>
  </si>
  <si>
    <t>2a_Pérez-Poyato_2011</t>
  </si>
  <si>
    <t>Spain</t>
  </si>
  <si>
    <t>Pérez-Poyato et al., 2011</t>
  </si>
  <si>
    <t>Pa-cln1.133</t>
  </si>
  <si>
    <t>2b_Pérez-Poyato_2011</t>
  </si>
  <si>
    <t>GROD / CV / RL</t>
  </si>
  <si>
    <t>Pa-cln1.134</t>
  </si>
  <si>
    <t>REL#05</t>
  </si>
  <si>
    <t>4a_Pérez-Poyato_2011</t>
  </si>
  <si>
    <t>Pa-cln1.135</t>
  </si>
  <si>
    <t>4b_Pérez-Poyato_2011</t>
  </si>
  <si>
    <t>Pa-cln1.136</t>
  </si>
  <si>
    <t>4c_Pérez-Poyato_2011</t>
  </si>
  <si>
    <t>Pa-cln1.137</t>
  </si>
  <si>
    <t>4d_Pérez-Poyato_2011</t>
  </si>
  <si>
    <t>Pa-cln1.138</t>
  </si>
  <si>
    <t>4e_Pérez-Poyato_2011</t>
  </si>
  <si>
    <t>Pa-cln1.139</t>
  </si>
  <si>
    <t>5_Pérez-Poyato_2011</t>
  </si>
  <si>
    <t>Pa-cln1.140</t>
  </si>
  <si>
    <t>6_Pérez-Poyato_2011</t>
  </si>
  <si>
    <t>Pa-cln1.141</t>
  </si>
  <si>
    <t>N8003_Kousi_2011_novel</t>
  </si>
  <si>
    <t>Kousi et al., 2012</t>
  </si>
  <si>
    <t>Pa-cln1.142</t>
  </si>
  <si>
    <t>N12503_Kousi_2011_novel</t>
  </si>
  <si>
    <t>Pa-cln1.143</t>
  </si>
  <si>
    <t>N4103_Kousi_2011_novel</t>
  </si>
  <si>
    <t>cln1.061</t>
  </si>
  <si>
    <t>c.363-4G&gt;A</t>
  </si>
  <si>
    <t>Sleat 2016 has questioned the pathogenicity of this allele</t>
  </si>
  <si>
    <t>Pa-cln1.144</t>
  </si>
  <si>
    <t>N10903_Kousi_2011_novel</t>
  </si>
  <si>
    <t>Pa-cln1.145</t>
  </si>
  <si>
    <t>N10904_Kousi_2011_novel</t>
  </si>
  <si>
    <t>Pa-cln1.146</t>
  </si>
  <si>
    <t>REL#06</t>
  </si>
  <si>
    <t>N5303_Kousi_2011_novel</t>
  </si>
  <si>
    <t>cln1.025</t>
  </si>
  <si>
    <t>p.(Ile134Thr)</t>
  </si>
  <si>
    <t>Pa-cln1.147</t>
  </si>
  <si>
    <t>N5304_Kousi_2011_novel</t>
  </si>
  <si>
    <t>Pa-cln1.148</t>
  </si>
  <si>
    <t>N8603_Kousi_2011_novel</t>
  </si>
  <si>
    <t>cln1.059</t>
  </si>
  <si>
    <t>p.(Ser138Leu)</t>
  </si>
  <si>
    <t>Pa-cln1.149</t>
  </si>
  <si>
    <t>N13203_Kousi_2011_novel</t>
  </si>
  <si>
    <t>cln1.070</t>
  </si>
  <si>
    <t>p.(Leu180Profs*9)</t>
  </si>
  <si>
    <t>Pa-cln1.150</t>
  </si>
  <si>
    <t>N7803_Kousi_2011_novel</t>
  </si>
  <si>
    <t>cln1.063</t>
  </si>
  <si>
    <t>p.(Pro189Arg)</t>
  </si>
  <si>
    <t>Pa-cln1.151</t>
  </si>
  <si>
    <t>BAR1_Kousi_2011_novel</t>
  </si>
  <si>
    <t>Pa-cln1.152</t>
  </si>
  <si>
    <t>BAR2_Kousi_2011_novel</t>
  </si>
  <si>
    <t>Pa-cln1.153</t>
  </si>
  <si>
    <t>BAR3_Kousi_2011_novel</t>
  </si>
  <si>
    <t>Pa-cln1.154</t>
  </si>
  <si>
    <t>US1_Kousi_2011_novel</t>
  </si>
  <si>
    <t>Pa-cln1.155</t>
  </si>
  <si>
    <t>US2_Kousi_2011_novel</t>
  </si>
  <si>
    <t>Pa-cln1.156</t>
  </si>
  <si>
    <t>US3_Kousi_2011_novel</t>
  </si>
  <si>
    <t>Pa-cln1.157</t>
  </si>
  <si>
    <t>US4_Kousi_2011_novel</t>
  </si>
  <si>
    <t>Pa-cln1.158</t>
  </si>
  <si>
    <t>REL#07</t>
  </si>
  <si>
    <t>ITA1_Kousi_2011_novel</t>
  </si>
  <si>
    <t>cln1.067</t>
  </si>
  <si>
    <t>c.235-3T&gt;C</t>
  </si>
  <si>
    <t>Pa-cln1.159</t>
  </si>
  <si>
    <t>ITA2_Kousi_2011_novel</t>
  </si>
  <si>
    <t>Pa-cln1.160</t>
  </si>
  <si>
    <t>31680_Kousi_2011_novel</t>
  </si>
  <si>
    <t>Pa-cln1.161</t>
  </si>
  <si>
    <t>31478_Kousi_2011_novel</t>
  </si>
  <si>
    <t>Pa-cln1.162</t>
  </si>
  <si>
    <t>31679_Kousi_2011_novel</t>
  </si>
  <si>
    <t>Pa-cln1.163</t>
  </si>
  <si>
    <t>33424_Kousi_2011_novel</t>
  </si>
  <si>
    <t>Pa-cln1.164</t>
  </si>
  <si>
    <t>25892_Kousi_2011_novel</t>
  </si>
  <si>
    <t>cln1.064</t>
  </si>
  <si>
    <t>p.(Trp296Arg)</t>
  </si>
  <si>
    <t>Kousi et al., 2012 (Loughlin pers comm)</t>
  </si>
  <si>
    <t>Pa-cln1.165</t>
  </si>
  <si>
    <t>15996_Kousi_2011_novel</t>
  </si>
  <si>
    <t>Pa-cln1.166</t>
  </si>
  <si>
    <t>31678_Kousi_2011_novel</t>
  </si>
  <si>
    <t>cln1.065</t>
  </si>
  <si>
    <t>p.(Trp38*)</t>
  </si>
  <si>
    <t>Pa-cln1.167</t>
  </si>
  <si>
    <t>13126_Kousi_2011_novel</t>
  </si>
  <si>
    <t>Pa-cln1.168</t>
  </si>
  <si>
    <t>38126_1_Kousi_2011_novel</t>
  </si>
  <si>
    <t>Pa-cln1.169</t>
  </si>
  <si>
    <t>38126_2_Kousi_2011_novel</t>
  </si>
  <si>
    <t>Pa-cln1.170</t>
  </si>
  <si>
    <t>38355_Kousi_2011_novel</t>
  </si>
  <si>
    <t>Kousi et al., 2011</t>
  </si>
  <si>
    <t>Pa-cln1.171</t>
  </si>
  <si>
    <t>44859_Kousi_2011_novel</t>
  </si>
  <si>
    <t>Pa-cln1.172</t>
  </si>
  <si>
    <t>44936_Kousi_2011_novel</t>
  </si>
  <si>
    <t>cln1.062</t>
  </si>
  <si>
    <t>p.(His187Arg)</t>
  </si>
  <si>
    <t>Pa-cln1.173</t>
  </si>
  <si>
    <t>46782_Kousi_2011_novel</t>
  </si>
  <si>
    <t>Pa-cln1.174</t>
  </si>
  <si>
    <t>46571_Kousi_2011_novel</t>
  </si>
  <si>
    <t>Pa-cln1.175</t>
  </si>
  <si>
    <t>52988_Kousi_2011_novel</t>
  </si>
  <si>
    <t>Pa-cln1.176</t>
  </si>
  <si>
    <t>54166_Kousi_2011_novel</t>
  </si>
  <si>
    <t>cln1.039</t>
  </si>
  <si>
    <t>p.(Cys96Tyr)</t>
  </si>
  <si>
    <t>Pa-cln1.177</t>
  </si>
  <si>
    <t>53329_Kousi_2011_novel</t>
  </si>
  <si>
    <t>Pa-cln1.178</t>
  </si>
  <si>
    <t>60353_Kousi_2011_novel</t>
  </si>
  <si>
    <t>cln1.071</t>
  </si>
  <si>
    <t>p.(Trp186*)</t>
  </si>
  <si>
    <t>Pa-cln1.179</t>
  </si>
  <si>
    <t>62556_Kousi_2011_novel</t>
  </si>
  <si>
    <t>Pa-cln1.180</t>
  </si>
  <si>
    <t>63776_Kousi_2011_novel</t>
  </si>
  <si>
    <t>Pa-cln1.181</t>
  </si>
  <si>
    <t>71154_Kousi_2011_novel</t>
  </si>
  <si>
    <t>cln1.074</t>
  </si>
  <si>
    <t>c.536+2T&gt;C</t>
  </si>
  <si>
    <t>Iran</t>
  </si>
  <si>
    <t>Kousi et al., 2012, Williams pers comm to NCL Mutation database</t>
  </si>
  <si>
    <t>Pa-cln1.182</t>
  </si>
  <si>
    <t>70958_Kousi_2011_novel</t>
  </si>
  <si>
    <t>cln1.066</t>
  </si>
  <si>
    <t>p.(Trp38Cysfs*12)</t>
  </si>
  <si>
    <t>Pa-cln1.183</t>
  </si>
  <si>
    <t>78748_Kousi_2011_novel</t>
  </si>
  <si>
    <t>Pa-cln1.184</t>
  </si>
  <si>
    <t>80756_Kousi_2011_novel</t>
  </si>
  <si>
    <t>Pa-cln1.185</t>
  </si>
  <si>
    <t>82864_Kousi_2011_novel</t>
  </si>
  <si>
    <t>Pa-cln1.186</t>
  </si>
  <si>
    <t>The Netherlands</t>
  </si>
  <si>
    <t>LUMC005_Kousi_2011_novel</t>
  </si>
  <si>
    <t>Pa-cln1.187</t>
  </si>
  <si>
    <t>LUMC031_Kousi_2011_novel</t>
  </si>
  <si>
    <t>Pa-cln1.188</t>
  </si>
  <si>
    <t>LUMC032_Kousi_2011_novel</t>
  </si>
  <si>
    <t>Pa-cln1.189</t>
  </si>
  <si>
    <t>LUMC033_Kousi_2011_novel</t>
  </si>
  <si>
    <t>Pa-cln1.190</t>
  </si>
  <si>
    <t>LUMC006_Kousi_2011_novel</t>
  </si>
  <si>
    <t>Pa-cln1.191</t>
  </si>
  <si>
    <t>LUMC007_Kousi_2011_novel</t>
  </si>
  <si>
    <t>Pa-cln1.192</t>
  </si>
  <si>
    <t>LUMC008_Kousi_2011_novel</t>
  </si>
  <si>
    <t>cln1.038</t>
  </si>
  <si>
    <t>p.(Gln91_Cys96delinsPhe)</t>
  </si>
  <si>
    <t>Kousi et al., 2012                                          Mole et al., 2001</t>
  </si>
  <si>
    <t>Pa-cln1.193</t>
  </si>
  <si>
    <t>LUMC009_Kousi_2011_novel</t>
  </si>
  <si>
    <t>Pa-cln1.194</t>
  </si>
  <si>
    <t>LUMC010_Kousi_2011_novel</t>
  </si>
  <si>
    <t>cln1.056</t>
  </si>
  <si>
    <t>p.(Val228Gly)</t>
  </si>
  <si>
    <t>Pa-cln1.195</t>
  </si>
  <si>
    <t>LUMC011_Kousi_2011_novel</t>
  </si>
  <si>
    <t>cln1.060</t>
  </si>
  <si>
    <t>p.(Leu305Pro)</t>
  </si>
  <si>
    <t>Pa-cln1.196</t>
  </si>
  <si>
    <t>RAY1_Kousi_2011_novel</t>
  </si>
  <si>
    <t>Pa-cln1.197</t>
  </si>
  <si>
    <t>RAY3_Kousi_2011_novel</t>
  </si>
  <si>
    <t>Pa-cln1.198</t>
  </si>
  <si>
    <t>RAY4_Kousi_2011_novel</t>
  </si>
  <si>
    <t>Pa-cln1.199</t>
  </si>
  <si>
    <t>RAY9_Kousi_2011_novel</t>
  </si>
  <si>
    <t>Pa-cln1.200</t>
  </si>
  <si>
    <t>RAY28_Kousi_2011_novel</t>
  </si>
  <si>
    <t>Pa-cln1.201</t>
  </si>
  <si>
    <t>cln1.058</t>
  </si>
  <si>
    <t>c.627+4A&gt;G</t>
  </si>
  <si>
    <t>RAY50_Kousi_2011_novel</t>
  </si>
  <si>
    <t>Pa-cln1.202</t>
  </si>
  <si>
    <t>RAY54_Kousi_2011_novel</t>
  </si>
  <si>
    <t>Pa-cln1.203</t>
  </si>
  <si>
    <t>Russia</t>
  </si>
  <si>
    <t>Kousi et al., 2012 (Burkina personal communication to NCL database)</t>
  </si>
  <si>
    <t>DAT1_Kousi_2011_novel</t>
  </si>
  <si>
    <t>Pa-cln1.204</t>
  </si>
  <si>
    <t>Mole et al.  Eur J Paed Neurol 5 (Suppl A):7-10  200 (Taschner pers comm)</t>
  </si>
  <si>
    <t>5_Mole_2001</t>
  </si>
  <si>
    <t>Pa-cln1.205</t>
  </si>
  <si>
    <t>7_Mole_2001</t>
  </si>
  <si>
    <t>Pa-cln1.206</t>
  </si>
  <si>
    <t>8_Mole_2001</t>
  </si>
  <si>
    <t>cln1.040</t>
  </si>
  <si>
    <t>p.(Lys104*)</t>
  </si>
  <si>
    <t>Pa-cln1.207</t>
  </si>
  <si>
    <t>11_Mole_2001</t>
  </si>
  <si>
    <t>cln1.041</t>
  </si>
  <si>
    <t>p.(Gln182*)</t>
  </si>
  <si>
    <t>Pa-cln1.208</t>
  </si>
  <si>
    <t>Mole et al.  Eur J Paed Neurol 5 (Suppl A):7-10  200 (Yi and Hofmann pers comm)</t>
  </si>
  <si>
    <t>13_Mole_2001</t>
  </si>
  <si>
    <t>cln1.037</t>
  </si>
  <si>
    <t>p.Phe225Ser</t>
  </si>
  <si>
    <t>Pa-cln1.209</t>
  </si>
  <si>
    <t>12_Mole_2001</t>
  </si>
  <si>
    <t>Pa-cln1.210</t>
  </si>
  <si>
    <t>1_Mole_2001</t>
  </si>
  <si>
    <t>Probably not identified</t>
  </si>
  <si>
    <t>rs41301070</t>
  </si>
  <si>
    <t>Variant described in paper (rs41301070) is probably a polymorphism and not disease-causing mutation</t>
  </si>
  <si>
    <t>Pa-cln1.211</t>
  </si>
  <si>
    <t>16_Mole_2001</t>
  </si>
  <si>
    <t>cln1.003</t>
  </si>
  <si>
    <t>c.*526_*529delATCA</t>
  </si>
  <si>
    <t>Mole et al.  Eur J Paed Neurol 5 (Suppl A):7-10  200 (Taschner pers comm)</t>
  </si>
  <si>
    <t>described as c.1451-1454del in paper. </t>
  </si>
  <si>
    <t>Pa-cln1.212</t>
  </si>
  <si>
    <t>1_Trzupek</t>
  </si>
  <si>
    <t>cln1.047</t>
  </si>
  <si>
    <t>c.312delA</t>
  </si>
  <si>
    <t>England/ Czech Republic</t>
  </si>
  <si>
    <t>Karmen Trzupek pers comm to NCL Mutation Database 2004</t>
  </si>
  <si>
    <t>Pa-cln1.213</t>
  </si>
  <si>
    <t>1_Burkina</t>
  </si>
  <si>
    <t>A Burkina pers comm to NCL Mutation Database 2004</t>
  </si>
  <si>
    <t>Pa-cln1.214</t>
  </si>
  <si>
    <t>1_Niezen</t>
  </si>
  <si>
    <t>R. Nietzen-de Boer pers comm to NCL Mutation Database 2004</t>
  </si>
  <si>
    <t>Pa-cln1.215</t>
  </si>
  <si>
    <t>1_Taschner</t>
  </si>
  <si>
    <t>Taschner pers comm to NCL Mutation Database</t>
  </si>
  <si>
    <t>Pa-cln1.216</t>
  </si>
  <si>
    <t>3_Setty_2013</t>
  </si>
  <si>
    <t>Khan et al 2013; J. Pediatr NeurosciSetty et al. J. Pediatr Neurosci. 2013</t>
  </si>
  <si>
    <t>reported by Setty et al 2013 as well. Aged 13 years, vision remained poor. Had developed behavioral and cognitive problems. Had not developed seizures or motor difficulties. Visual hallucinations</t>
  </si>
  <si>
    <t>Pa-cln1.217</t>
  </si>
  <si>
    <t>Miller_2013</t>
  </si>
  <si>
    <t>cln1.076</t>
  </si>
  <si>
    <t>p.Glu260Lysfs*35</t>
  </si>
  <si>
    <t>Miller &amp; Pearce J Child Neuro.  2013</t>
  </si>
  <si>
    <t>Pa-cln1.218</t>
  </si>
  <si>
    <t>REL#08</t>
  </si>
  <si>
    <t>Pa3_Pérez-Poyato_2012</t>
  </si>
  <si>
    <t>Pérez-Poyato et al., Gene 2012</t>
  </si>
  <si>
    <t>Pa-cln1.219</t>
  </si>
  <si>
    <t>Pa4_Pérez-Poyato_2012</t>
  </si>
  <si>
    <t>Pa-cln1.220</t>
  </si>
  <si>
    <t>Pa6_Pérez-Poyato_2012</t>
  </si>
  <si>
    <t>cln1.077</t>
  </si>
  <si>
    <t>p.Glu178Val</t>
  </si>
  <si>
    <t>cln1.078</t>
  </si>
  <si>
    <t>p.Ser241Leu</t>
  </si>
  <si>
    <t>Pa-cln1.221</t>
  </si>
  <si>
    <t>Meteletsina et al., Retinal Cases &amp; Brief Reports, 2016</t>
  </si>
  <si>
    <t>cln1.032</t>
  </si>
  <si>
    <t>c.234+1G&gt;A</t>
  </si>
  <si>
    <t>Mutation number changed - previous number (072) was already assigned to another variant</t>
  </si>
  <si>
    <t>Pa-cln1.222</t>
  </si>
  <si>
    <t>p.(Leu7Hisfs*21)</t>
  </si>
  <si>
    <t>Niida et al, Brain &amp; Dev 2016</t>
  </si>
  <si>
    <t>no PMID</t>
  </si>
  <si>
    <t>paternal uniparental disomy</t>
  </si>
  <si>
    <t>Pa-cln1.223</t>
  </si>
  <si>
    <t xml:space="preserve">p.(Leu222Pro) </t>
  </si>
  <si>
    <t>Romania</t>
  </si>
  <si>
    <t>Travaglini et al. Brain &amp; Dev 2017</t>
  </si>
  <si>
    <t>Pa-cln1.224</t>
  </si>
  <si>
    <t>P1</t>
  </si>
  <si>
    <t>India</t>
  </si>
  <si>
    <t>Sheth et al 2018 BMC Neurology</t>
  </si>
  <si>
    <t>PPT1 activity deficient. Patient series all aged from 0.33 - 9 years with epilepsy, visual impairment, cerebral atrophy, and cerebellar atrophy</t>
  </si>
  <si>
    <t>Pa-cln1.225</t>
  </si>
  <si>
    <t>P2</t>
  </si>
  <si>
    <t>cln1.024</t>
  </si>
  <si>
    <t>p.(Asn110Ser)</t>
  </si>
  <si>
    <t>Pa-cln1.226</t>
  </si>
  <si>
    <t>P9</t>
  </si>
  <si>
    <t>cln1.079</t>
  </si>
  <si>
    <t>p.(Val236Glu)</t>
  </si>
  <si>
    <t>Pa-cln1.227</t>
  </si>
  <si>
    <t>P8</t>
  </si>
  <si>
    <t>cln1.080</t>
  </si>
  <si>
    <t>p.(Cys45Arg)</t>
  </si>
  <si>
    <t>Pa-cln1.228</t>
  </si>
  <si>
    <t>P4</t>
  </si>
  <si>
    <t>cln1.081</t>
  </si>
  <si>
    <t>p.(Pro238Leu)</t>
  </si>
  <si>
    <t>Pa-cln1.229</t>
  </si>
  <si>
    <t>P5</t>
  </si>
  <si>
    <t>Pa-cln1.230</t>
  </si>
  <si>
    <t>P3</t>
  </si>
  <si>
    <t>cln1.082</t>
  </si>
  <si>
    <t>p.(Glu178Asnfs*13 )</t>
  </si>
  <si>
    <t>Pa-cln1.231</t>
  </si>
  <si>
    <t>cln1.083</t>
  </si>
  <si>
    <t>c.362+5G&gt;T</t>
  </si>
  <si>
    <t>Fragility fractures</t>
  </si>
  <si>
    <t>Marshall, Bess, pers comm</t>
  </si>
  <si>
    <t>cln1.084</t>
  </si>
  <si>
    <t>Pa-cln1.232</t>
  </si>
  <si>
    <t>cln1.085</t>
  </si>
  <si>
    <t>p.(Asp267ThrfsTer5)</t>
  </si>
  <si>
    <t>Ethiopia</t>
  </si>
  <si>
    <t>Augustine, Erika, pers comm</t>
  </si>
  <si>
    <t>Myoclonic epilepsy</t>
  </si>
  <si>
    <t>Pa-cln1.233</t>
  </si>
  <si>
    <t>cln1.086</t>
  </si>
  <si>
    <t>p.Gln106Ter</t>
  </si>
  <si>
    <t>infantile / congenital</t>
  </si>
  <si>
    <t>Kose et al. 2021</t>
  </si>
  <si>
    <t>Myoclonus and nystagmus; reduced PPT1 activity (0.26 nmol/ml/h); age of onset given as 0</t>
  </si>
  <si>
    <t>Pa-cln1.234</t>
  </si>
  <si>
    <t>cln1.087</t>
  </si>
  <si>
    <t>p.(Cys6*)</t>
  </si>
  <si>
    <t>Uzbekistan</t>
  </si>
  <si>
    <t>Rus, pers comm</t>
  </si>
  <si>
    <t>EEG abnormality, Leukodystrophy, Abnormality of the periventricular white matter</t>
  </si>
  <si>
    <t>Pa-cln1.235</t>
  </si>
  <si>
    <t>cln1.088</t>
  </si>
  <si>
    <t>p.(Gln97*)</t>
  </si>
  <si>
    <t>Egypt</t>
  </si>
  <si>
    <t>Optic disc pallor, Delayed speech and language development, Muscular hypotonia, Dystonia, Cerebral cortical atrophy, Exaggerated startle response, Developmental regression, Myoclonic spasms, Brain atrophy, Abnormality of movement</t>
  </si>
  <si>
    <t>Pa-cln1.236</t>
  </si>
  <si>
    <t>cln1.089</t>
  </si>
  <si>
    <t>p.?</t>
  </si>
  <si>
    <t>-</t>
  </si>
  <si>
    <t>Pa-cln1.237</t>
  </si>
  <si>
    <t>cln1.090</t>
  </si>
  <si>
    <t>p.(Trp186Arg)</t>
  </si>
  <si>
    <t>Saudi Arabia</t>
  </si>
  <si>
    <t>Pa-cln1.238</t>
  </si>
  <si>
    <t>cln1.091</t>
  </si>
  <si>
    <t>p.(Leu27Serfs*12)</t>
  </si>
  <si>
    <t>Microcephaly, Motor delay, Frequent falls, Developmental regression, Bruxism</t>
  </si>
  <si>
    <t>Pa-cln1.239</t>
  </si>
  <si>
    <t>cln1.092</t>
  </si>
  <si>
    <t>p.(Gln259*)</t>
  </si>
  <si>
    <t>Microcephaly, Cerebellar atrophy, Cerebral cortical atrophy, Developmental regression, Brain atrophy</t>
  </si>
  <si>
    <t>Pa-cln1.240</t>
  </si>
  <si>
    <t>cln1.093</t>
  </si>
  <si>
    <t>p.(Glu286*)</t>
  </si>
  <si>
    <t>Microcephaly, Dementia, Cerebellar atrophy, Bulbar palsy, Spastic tetraparesis, Dysphagia, Cerebral atrophy, Generalized myoclonic seizures, Neurodegeneration, Developmental regression, Hyperkinesis, Brain atrophy</t>
  </si>
  <si>
    <t>Pa-cln1.241</t>
  </si>
  <si>
    <t>cln1.094</t>
  </si>
  <si>
    <t>p.(His289Ilefs*55)</t>
  </si>
  <si>
    <t>Visual impairment, Delayed speech and language development, Seizures, Global developmental delay, Generalized-onset seizure, Developmental regression</t>
  </si>
  <si>
    <t>Pa-cln1.242</t>
  </si>
  <si>
    <t>P6</t>
  </si>
  <si>
    <t xml:space="preserve">p.Pro238Leu </t>
  </si>
  <si>
    <t>Pa-cln1.243</t>
  </si>
  <si>
    <t>P7</t>
  </si>
  <si>
    <t>Pa-cln1.244</t>
  </si>
  <si>
    <t>P10</t>
  </si>
  <si>
    <t xml:space="preserve">cln1.007 </t>
  </si>
  <si>
    <t>p.(Met57Asnfs*)</t>
  </si>
  <si>
    <t>Panjeshahi et al. 2023</t>
  </si>
  <si>
    <t>Onset myoclonus. See paper for clinical details</t>
  </si>
  <si>
    <t>Pa-cln1.245</t>
  </si>
  <si>
    <t>L137</t>
  </si>
  <si>
    <t>cln1.097</t>
  </si>
  <si>
    <t xml:space="preserve"> p.(Gly73Trp)</t>
  </si>
  <si>
    <t>Di Fruscio et al. 2015</t>
  </si>
  <si>
    <t>Onset epilepsy</t>
  </si>
  <si>
    <t>Pa-cln1.246</t>
  </si>
  <si>
    <t>L144</t>
  </si>
  <si>
    <t>cln1.098</t>
  </si>
  <si>
    <t xml:space="preserve"> p.(Ala183Ser)</t>
  </si>
  <si>
    <t>Pa-cln1.247</t>
  </si>
  <si>
    <t>P15</t>
  </si>
  <si>
    <t>Gowda et al., 2020</t>
  </si>
  <si>
    <t>mean age of presentation  9.9 months (range 2 months to 3.4 years) all had regression, epilepsy, involuntary movements. Three other patients with this genotype were found.</t>
  </si>
  <si>
    <t>Pa-cln1.248</t>
  </si>
  <si>
    <t>cln1.099</t>
  </si>
  <si>
    <t>p.(Glu59del)</t>
  </si>
  <si>
    <t>Ozono et al. 2018</t>
  </si>
  <si>
    <t>visual acuity decline, to complete loss of vision by 11. Slow progression; died aged 44.</t>
  </si>
  <si>
    <t>cln1.100</t>
  </si>
  <si>
    <t>p.(Val175AlafsTer19)</t>
  </si>
  <si>
    <t>Pa-cln1.249</t>
  </si>
  <si>
    <t>cln1.101</t>
  </si>
  <si>
    <t>p.(Thr94Pro)</t>
  </si>
  <si>
    <t>Zhou et al. 2024</t>
  </si>
  <si>
    <t>3 years old at investigation. Visual impairment, progressive cognitive and motor regression, epilepsy. The child also suffered from hereditary hyperferritinaemia cataract syndrome. Summary only; full article is in Chinese</t>
  </si>
  <si>
    <t>cln1.102</t>
  </si>
  <si>
    <t>c.124+3del</t>
  </si>
  <si>
    <t>Pa-cln1.250</t>
  </si>
  <si>
    <t>cln1.103</t>
  </si>
  <si>
    <t>p.(Ile211Valfs*)</t>
  </si>
  <si>
    <t>Thailand</t>
  </si>
  <si>
    <t xml:space="preserve"> Kulsirichawaroj et al. 2022</t>
  </si>
  <si>
    <t>Motor skill decline after influenza infection; progressive microcephaly; inability to fix on and follow an object, spastic tone, hperreflexia, repetitive hand-wringing - phenotype compatible with Rett syndrome: no mutations in MECP2 found</t>
  </si>
  <si>
    <t>Pa-cln1.251</t>
  </si>
  <si>
    <t>cln1.104</t>
  </si>
  <si>
    <t>p.(Tyr172Ser)</t>
  </si>
  <si>
    <t>Pers comm Breeze 2024</t>
  </si>
  <si>
    <t>Progressive retinal dystrophy, MRI and EEG abnormalities consistent with NCL disease; developmental delay, speech delay; PPT1 levels 9.18 nmol/h/mg</t>
  </si>
  <si>
    <t>Pa-cln1.252</t>
  </si>
  <si>
    <t>LSD153</t>
  </si>
  <si>
    <t>Sheth et al. 2024</t>
  </si>
  <si>
    <t>Global delay; microcepahly, drooling; PPT1 assay 0.25 nmol/h/mg protein</t>
  </si>
  <si>
    <t>Pa-cln1.253</t>
  </si>
  <si>
    <t>LSD205</t>
  </si>
  <si>
    <t>Exon 01 deletion</t>
  </si>
  <si>
    <t>Regression, seizures, cerebral atrophy, abnormal EEG; PT1 assay 0.44 nmol/h/mg protein</t>
  </si>
  <si>
    <t>Pa-cln1.254</t>
  </si>
  <si>
    <t>LSD206</t>
  </si>
  <si>
    <t>Regression, abnormal MRI, impaired hearing; PT1 assay 0.1 nmol/h/mg protein</t>
  </si>
  <si>
    <t>Pa-cln1.255</t>
  </si>
  <si>
    <t>LSD207</t>
  </si>
  <si>
    <t>Regression, muscle weakness, seizures, abnormal MRI, abnormal gait and hypertonia: PT1 assay 0.42 nmol/h/mg protein</t>
  </si>
  <si>
    <t>Pa-cln1.256</t>
  </si>
  <si>
    <t>LSD208</t>
  </si>
  <si>
    <t>Regression, seizures, abnormal MRI, cerebral atrophy; PT1 assay 0.72nmol/h/mg protein</t>
  </si>
  <si>
    <t xml:space="preserve">Congenital - around birth;  infantile 0.5-1.5 y; late infantile - 2-4 y; juvenile - 5-10 y; adult </t>
  </si>
  <si>
    <t>GROD - Granular Osmiophilic Deposits, CL - Curvilinear, RL- Rectilinear, FP - Fingerprint, condensed</t>
  </si>
  <si>
    <t>NA - not available or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</si>
</sst>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Verdana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rgb="FF0000CC"/>
      <name val="Calibri"/>
      <family val="2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1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 wrapText="1"/>
    </xf>
    <xf numFmtId="0" fontId="7" fillId="0" borderId="0" xfId="2" applyFont="1" applyAlignment="1" applyProtection="1">
      <alignment horizontal="center" vertical="top"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2" xfId="1" applyFont="1" applyBorder="1" applyAlignment="1" applyProtection="1">
      <alignment horizontal="center" vertical="top" wrapText="1"/>
      <protection locked="0"/>
    </xf>
    <xf numFmtId="0" fontId="5" fillId="0" borderId="1" xfId="1" applyFont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vertical="top" wrapText="1"/>
    </xf>
    <xf numFmtId="0" fontId="3" fillId="0" borderId="0" xfId="2" applyAlignment="1" applyProtection="1">
      <alignment horizontal="center" vertical="top"/>
    </xf>
    <xf numFmtId="0" fontId="3" fillId="0" borderId="0" xfId="2" applyFill="1" applyAlignment="1" applyProtection="1">
      <alignment horizontal="center" vertical="top"/>
    </xf>
    <xf numFmtId="0" fontId="0" fillId="2" borderId="0" xfId="0" applyFill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4" xfId="0" applyFont="1" applyFill="1" applyBorder="1" applyAlignment="1">
      <alignment vertical="top"/>
    </xf>
    <xf numFmtId="0" fontId="1" fillId="0" borderId="0" xfId="0" applyFont="1" applyAlignment="1">
      <alignment horizontal="left" vertical="top"/>
    </xf>
  </cellXfs>
  <cellStyles count="21">
    <cellStyle name="Followed Hyperlink" xfId="19" builtinId="9" hidden="1"/>
    <cellStyle name="Followed Hyperlink" xfId="13" builtinId="9" hidden="1"/>
    <cellStyle name="Followed Hyperlink" xfId="5" builtinId="9" hidden="1"/>
    <cellStyle name="Followed Hyperlink" xfId="17" builtinId="9" hidden="1"/>
    <cellStyle name="Followed Hyperlink" xfId="18" builtinId="9" hidden="1"/>
    <cellStyle name="Followed Hyperlink" xfId="12" builtinId="9" hidden="1"/>
    <cellStyle name="Followed Hyperlink" xfId="11" builtinId="9" hidden="1"/>
    <cellStyle name="Followed Hyperlink" xfId="15" builtinId="9" hidden="1"/>
    <cellStyle name="Followed Hyperlink" xfId="6" builtinId="9" hidden="1"/>
    <cellStyle name="Followed Hyperlink" xfId="14" builtinId="9" hidden="1"/>
    <cellStyle name="Followed Hyperlink" xfId="7" builtinId="9" hidden="1"/>
    <cellStyle name="Followed Hyperlink" xfId="3" builtinId="9" hidden="1"/>
    <cellStyle name="Followed Hyperlink" xfId="20" builtinId="9" hidden="1"/>
    <cellStyle name="Followed Hyperlink" xfId="4" builtinId="9" hidden="1"/>
    <cellStyle name="Followed Hyperlink" xfId="16" builtinId="9" hidden="1"/>
    <cellStyle name="Followed Hyperlink" xfId="8" builtinId="9" hidden="1"/>
    <cellStyle name="Followed Hyperlink" xfId="10" builtinId="9" hidden="1"/>
    <cellStyle name="Followed Hyperlink" xfId="9" builtinId="9" hidden="1"/>
    <cellStyle name="Hyperlink" xfId="2" builtinId="8"/>
    <cellStyle name="Normal" xfId="0" builtinId="0"/>
    <cellStyle name="Normal 2" xfId="1" xr:uid="{00000000-0005-0000-0000-000014000000}"/>
  </cellStyles>
  <dxfs count="19">
    <dxf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border outline="0">
        <bottom style="medium">
          <color auto="1"/>
        </bottom>
      </border>
    </dxf>
    <dxf>
      <alignment vertical="top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protection locked="0" hidden="0"/>
    </dxf>
  </dxfs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D0D6B3-F1F0-4511-BC8A-7AAD0EB8C242}" name="Table2" displayName="Table2" ref="A10:P534" totalsRowShown="0" headerRowDxfId="18" dataDxfId="17" headerRowBorderDxfId="16" headerRowCellStyle="Normal 2">
  <autoFilter ref="A10:P534" xr:uid="{F0D0D6B3-F1F0-4511-BC8A-7AAD0EB8C242}"/>
  <sortState xmlns:xlrd2="http://schemas.microsoft.com/office/spreadsheetml/2017/richdata2" ref="A11:P534">
    <sortCondition ref="N10:N534"/>
  </sortState>
  <tableColumns count="16">
    <tableColumn id="1" xr3:uid="{4C18426B-7475-48FA-AE6F-71E00411C17F}" name="Patient ID" dataDxfId="15"/>
    <tableColumn id="2" xr3:uid="{7059B127-4EFD-4577-BA12-60195ECBF326}" name="REL #" dataDxfId="14"/>
    <tableColumn id="3" xr3:uid="{FB902EEB-741D-4AF0-A442-21706C3A5754}" name="Patient ID2" dataDxfId="13"/>
    <tableColumn id="4" xr3:uid="{37195A49-F613-427D-B859-A090E614CCC3}" name="Mutation #" dataDxfId="12"/>
    <tableColumn id="5" xr3:uid="{982DB43A-97BC-47D0-BB9F-EC26043CA700}" name="Alleles" dataDxfId="11"/>
    <tableColumn id="6" xr3:uid="{217D2A79-DA39-4AF8-BEB3-DDCB10DD4045}" name="Changes in same gene" dataDxfId="10"/>
    <tableColumn id="7" xr3:uid="{BB4066AC-149B-4CAA-85B3-FF80350541A3}" name="Changes in other genes" dataDxfId="9"/>
    <tableColumn id="8" xr3:uid="{97B3CE3B-FCB3-44EF-AE79-27E72139B356}" name="NCL Phenotype or other disease" dataDxfId="8"/>
    <tableColumn id="9" xr3:uid="{7EAB3D05-E06A-4338-B0B9-E35BD4EBF56E}" name="Age at onset (y)" dataDxfId="7"/>
    <tableColumn id="10" xr3:uid="{3D871603-6B42-4458-8F0B-F1C527DE0E02}" name="Histology" dataDxfId="6"/>
    <tableColumn id="11" xr3:uid="{EF5DB0BD-5F8D-49C8-A457-DAC8E6201B6D}" name="Country of origin" dataDxfId="5"/>
    <tableColumn id="12" xr3:uid="{BADD649E-41FD-465E-A439-B9BB08C1CE78}" name="other ethnic detail" dataDxfId="4"/>
    <tableColumn id="13" xr3:uid="{3A0D552C-516E-4593-8F34-91489FF504FA}" name="Country of Residence" dataDxfId="3"/>
    <tableColumn id="14" xr3:uid="{F24E07F1-5E5F-4788-AEE0-55249BB6CFEA}" name="Reference" dataDxfId="2"/>
    <tableColumn id="15" xr3:uid="{4585F82D-BD1C-46D6-96A0-614F6B6932E7}" name="PMID" dataDxfId="1"/>
    <tableColumn id="16" xr3:uid="{142F2219-22CC-4113-A60A-0DC427898BCF}" name="Notes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cbi.nlm.nih.gov/pubmed/21990111" TargetMode="External"/><Relationship Id="rId21" Type="http://schemas.openxmlformats.org/officeDocument/2006/relationships/hyperlink" Target="http://www.ncbi.nlm.nih.gov/pubmed/21990111" TargetMode="External"/><Relationship Id="rId42" Type="http://schemas.openxmlformats.org/officeDocument/2006/relationships/hyperlink" Target="http://www.ncbi.nlm.nih.gov/pubmed/11589012" TargetMode="External"/><Relationship Id="rId63" Type="http://schemas.openxmlformats.org/officeDocument/2006/relationships/hyperlink" Target="http://www.ncbi.nlm.nih.gov/pubmed?term=9425237" TargetMode="External"/><Relationship Id="rId84" Type="http://schemas.openxmlformats.org/officeDocument/2006/relationships/hyperlink" Target="http://www.ncbi.nlm.nih.gov/pubmed?term=7637805" TargetMode="External"/><Relationship Id="rId138" Type="http://schemas.openxmlformats.org/officeDocument/2006/relationships/hyperlink" Target="https://www.ncbi.nlm.nih.gov/pubmed/26510000" TargetMode="External"/><Relationship Id="rId159" Type="http://schemas.openxmlformats.org/officeDocument/2006/relationships/hyperlink" Target="http://www.ncbi.nlm.nih.gov/pubmed/11589012" TargetMode="External"/><Relationship Id="rId170" Type="http://schemas.openxmlformats.org/officeDocument/2006/relationships/hyperlink" Target="http://www.ncbi.nlm.nih.gov/protein/NP_000301.1" TargetMode="External"/><Relationship Id="rId107" Type="http://schemas.openxmlformats.org/officeDocument/2006/relationships/hyperlink" Target="http://www.ncbi.nlm.nih.gov/pubmed/21499717" TargetMode="External"/><Relationship Id="rId11" Type="http://schemas.openxmlformats.org/officeDocument/2006/relationships/hyperlink" Target="http://www.ncbi.nlm.nih.gov/pubmed/21491624" TargetMode="External"/><Relationship Id="rId32" Type="http://schemas.openxmlformats.org/officeDocument/2006/relationships/hyperlink" Target="http://www.ncbi.nlm.nih.gov/pubmed?term=9664077" TargetMode="External"/><Relationship Id="rId53" Type="http://schemas.openxmlformats.org/officeDocument/2006/relationships/hyperlink" Target="http://www.ncbi.nlm.nih.gov/pubmed?term=9664077" TargetMode="External"/><Relationship Id="rId74" Type="http://schemas.openxmlformats.org/officeDocument/2006/relationships/hyperlink" Target="http://www.ncbi.nlm.nih.gov/pubmed?term=10679943" TargetMode="External"/><Relationship Id="rId128" Type="http://schemas.openxmlformats.org/officeDocument/2006/relationships/hyperlink" Target="http://www.ncbi.nlm.nih.gov/pubmed/21990111" TargetMode="External"/><Relationship Id="rId149" Type="http://schemas.openxmlformats.org/officeDocument/2006/relationships/hyperlink" Target="http://www.ncbi.nlm.nih.gov/pubmed?term=17261688" TargetMode="External"/><Relationship Id="rId5" Type="http://schemas.openxmlformats.org/officeDocument/2006/relationships/hyperlink" Target="http://www.ncbi.nlm.nih.gov/pubmed?term=17388982" TargetMode="External"/><Relationship Id="rId95" Type="http://schemas.openxmlformats.org/officeDocument/2006/relationships/hyperlink" Target="http://www.ncbi.nlm.nih.gov/pubmed?term=7637805" TargetMode="External"/><Relationship Id="rId160" Type="http://schemas.openxmlformats.org/officeDocument/2006/relationships/hyperlink" Target="http://www.ncbi.nlm.nih.gov/pubmed/11589012" TargetMode="External"/><Relationship Id="rId22" Type="http://schemas.openxmlformats.org/officeDocument/2006/relationships/hyperlink" Target="http://www.ncbi.nlm.nih.gov/pubmed/21990111" TargetMode="External"/><Relationship Id="rId43" Type="http://schemas.openxmlformats.org/officeDocument/2006/relationships/hyperlink" Target="http://www.ncbi.nlm.nih.gov/pubmed/24082928" TargetMode="External"/><Relationship Id="rId64" Type="http://schemas.openxmlformats.org/officeDocument/2006/relationships/hyperlink" Target="http://www.ncbi.nlm.nih.gov/pubmed?term=9425237" TargetMode="External"/><Relationship Id="rId118" Type="http://schemas.openxmlformats.org/officeDocument/2006/relationships/hyperlink" Target="http://www.ncbi.nlm.nih.gov/pubmed/21990111" TargetMode="External"/><Relationship Id="rId139" Type="http://schemas.openxmlformats.org/officeDocument/2006/relationships/hyperlink" Target="http://www.ncbi.nlm.nih.gov/pubmed?term=10649502" TargetMode="External"/><Relationship Id="rId85" Type="http://schemas.openxmlformats.org/officeDocument/2006/relationships/hyperlink" Target="http://www.ncbi.nlm.nih.gov/pubmed?term=7637805" TargetMode="External"/><Relationship Id="rId150" Type="http://schemas.openxmlformats.org/officeDocument/2006/relationships/hyperlink" Target="http://www.ncbi.nlm.nih.gov/pubmed/19201763" TargetMode="External"/><Relationship Id="rId171" Type="http://schemas.openxmlformats.org/officeDocument/2006/relationships/hyperlink" Target="https://www.ncbi.nlm.nih.gov/nuccore/NM_000310" TargetMode="External"/><Relationship Id="rId12" Type="http://schemas.openxmlformats.org/officeDocument/2006/relationships/hyperlink" Target="http://www.ncbi.nlm.nih.gov/pubmed/21499717" TargetMode="External"/><Relationship Id="rId33" Type="http://schemas.openxmlformats.org/officeDocument/2006/relationships/hyperlink" Target="http://www.ncbi.nlm.nih.gov/pubmed/9733046" TargetMode="External"/><Relationship Id="rId108" Type="http://schemas.openxmlformats.org/officeDocument/2006/relationships/hyperlink" Target="http://www.ncbi.nlm.nih.gov/pubmed/21499717" TargetMode="External"/><Relationship Id="rId129" Type="http://schemas.openxmlformats.org/officeDocument/2006/relationships/hyperlink" Target="http://www.ncbi.nlm.nih.gov/pubmed/9733046" TargetMode="External"/><Relationship Id="rId54" Type="http://schemas.openxmlformats.org/officeDocument/2006/relationships/hyperlink" Target="http://www.ncbi.nlm.nih.gov/pubmed?term=9664077" TargetMode="External"/><Relationship Id="rId70" Type="http://schemas.openxmlformats.org/officeDocument/2006/relationships/hyperlink" Target="http://www.ncbi.nlm.nih.gov/pubmed/9733046" TargetMode="External"/><Relationship Id="rId75" Type="http://schemas.openxmlformats.org/officeDocument/2006/relationships/hyperlink" Target="http://www.ncbi.nlm.nih.gov/pubmed?term=10679943" TargetMode="External"/><Relationship Id="rId91" Type="http://schemas.openxmlformats.org/officeDocument/2006/relationships/hyperlink" Target="http://www.ncbi.nlm.nih.gov/pubmed?term=7637805" TargetMode="External"/><Relationship Id="rId96" Type="http://schemas.openxmlformats.org/officeDocument/2006/relationships/hyperlink" Target="http://www.ncbi.nlm.nih.gov/pubmed?term=7637805" TargetMode="External"/><Relationship Id="rId140" Type="http://schemas.openxmlformats.org/officeDocument/2006/relationships/hyperlink" Target="http://www.ncbi.nlm.nih.gov/pubmed/22387303" TargetMode="External"/><Relationship Id="rId145" Type="http://schemas.openxmlformats.org/officeDocument/2006/relationships/hyperlink" Target="http://www.ncbi.nlm.nih.gov/pubmed/16759889" TargetMode="External"/><Relationship Id="rId161" Type="http://schemas.openxmlformats.org/officeDocument/2006/relationships/hyperlink" Target="http://www.ncbi.nlm.nih.gov/pubmed/11589012" TargetMode="External"/><Relationship Id="rId166" Type="http://schemas.openxmlformats.org/officeDocument/2006/relationships/hyperlink" Target="http://www.ncbi.nlm.nih.gov/pubmed/25205113" TargetMode="External"/><Relationship Id="rId1" Type="http://schemas.openxmlformats.org/officeDocument/2006/relationships/hyperlink" Target="http://www.ncbi.nlm.nih.gov/pubmed/17044973" TargetMode="External"/><Relationship Id="rId6" Type="http://schemas.openxmlformats.org/officeDocument/2006/relationships/hyperlink" Target="http://www.ncbi.nlm.nih.gov/pubmed/19793312" TargetMode="External"/><Relationship Id="rId23" Type="http://schemas.openxmlformats.org/officeDocument/2006/relationships/hyperlink" Target="http://www.ncbi.nlm.nih.gov/pubmed/11506414" TargetMode="External"/><Relationship Id="rId28" Type="http://schemas.openxmlformats.org/officeDocument/2006/relationships/hyperlink" Target="http://www.ncbi.nlm.nih.gov/pubmed?term=10649502" TargetMode="External"/><Relationship Id="rId49" Type="http://schemas.openxmlformats.org/officeDocument/2006/relationships/hyperlink" Target="http://www.ncbi.nlm.nih.gov/pubmed?term=9664077" TargetMode="External"/><Relationship Id="rId114" Type="http://schemas.openxmlformats.org/officeDocument/2006/relationships/hyperlink" Target="http://www.ncbi.nlm.nih.gov/pubmed/21990111" TargetMode="External"/><Relationship Id="rId119" Type="http://schemas.openxmlformats.org/officeDocument/2006/relationships/hyperlink" Target="http://www.ncbi.nlm.nih.gov/pubmed/21990111" TargetMode="External"/><Relationship Id="rId44" Type="http://schemas.openxmlformats.org/officeDocument/2006/relationships/hyperlink" Target="http://www.ncbi.nlm.nih.gov/pubmed/25205113" TargetMode="External"/><Relationship Id="rId60" Type="http://schemas.openxmlformats.org/officeDocument/2006/relationships/hyperlink" Target="http://www.ncbi.nlm.nih.gov/pubmed?term=9664077" TargetMode="External"/><Relationship Id="rId65" Type="http://schemas.openxmlformats.org/officeDocument/2006/relationships/hyperlink" Target="http://www.ncbi.nlm.nih.gov/pubmed?term=9425237" TargetMode="External"/><Relationship Id="rId81" Type="http://schemas.openxmlformats.org/officeDocument/2006/relationships/hyperlink" Target="http://www.ncbi.nlm.nih.gov/pubmed?term=7637805" TargetMode="External"/><Relationship Id="rId86" Type="http://schemas.openxmlformats.org/officeDocument/2006/relationships/hyperlink" Target="http://www.ncbi.nlm.nih.gov/pubmed?term=7637805" TargetMode="External"/><Relationship Id="rId130" Type="http://schemas.openxmlformats.org/officeDocument/2006/relationships/hyperlink" Target="http://www.ncbi.nlm.nih.gov/pubmed/21990111" TargetMode="External"/><Relationship Id="rId135" Type="http://schemas.openxmlformats.org/officeDocument/2006/relationships/hyperlink" Target="http://www.ncbi.nlm.nih.gov/pubmed/21990111" TargetMode="External"/><Relationship Id="rId151" Type="http://schemas.openxmlformats.org/officeDocument/2006/relationships/hyperlink" Target="http://www.ncbi.nlm.nih.gov/pubmed?term=19302939" TargetMode="External"/><Relationship Id="rId156" Type="http://schemas.openxmlformats.org/officeDocument/2006/relationships/hyperlink" Target="http://www.ncbi.nlm.nih.gov/pubmed/21990111" TargetMode="External"/><Relationship Id="rId172" Type="http://schemas.openxmlformats.org/officeDocument/2006/relationships/table" Target="../tables/table1.xml"/><Relationship Id="rId13" Type="http://schemas.openxmlformats.org/officeDocument/2006/relationships/hyperlink" Target="http://www.ncbi.nlm.nih.gov/pubmed/21499717" TargetMode="External"/><Relationship Id="rId18" Type="http://schemas.openxmlformats.org/officeDocument/2006/relationships/hyperlink" Target="http://www.ncbi.nlm.nih.gov/pubmed?term=19302939" TargetMode="External"/><Relationship Id="rId39" Type="http://schemas.openxmlformats.org/officeDocument/2006/relationships/hyperlink" Target="http://www.ncbi.nlm.nih.gov/pubmed/11589012" TargetMode="External"/><Relationship Id="rId109" Type="http://schemas.openxmlformats.org/officeDocument/2006/relationships/hyperlink" Target="http://www.ncbi.nlm.nih.gov/pubmed/21990111" TargetMode="External"/><Relationship Id="rId34" Type="http://schemas.openxmlformats.org/officeDocument/2006/relationships/hyperlink" Target="http://www.ncbi.nlm.nih.gov/pubmed/9733046" TargetMode="External"/><Relationship Id="rId50" Type="http://schemas.openxmlformats.org/officeDocument/2006/relationships/hyperlink" Target="http://www.ncbi.nlm.nih.gov/pubmed?term=9664077" TargetMode="External"/><Relationship Id="rId55" Type="http://schemas.openxmlformats.org/officeDocument/2006/relationships/hyperlink" Target="http://www.ncbi.nlm.nih.gov/pubmed?term=9664077" TargetMode="External"/><Relationship Id="rId76" Type="http://schemas.openxmlformats.org/officeDocument/2006/relationships/hyperlink" Target="http://www.ncbi.nlm.nih.gov/pubmed?term=19302939" TargetMode="External"/><Relationship Id="rId97" Type="http://schemas.openxmlformats.org/officeDocument/2006/relationships/hyperlink" Target="http://www.ncbi.nlm.nih.gov/pubmed?term=7637805" TargetMode="External"/><Relationship Id="rId104" Type="http://schemas.openxmlformats.org/officeDocument/2006/relationships/hyperlink" Target="http://www.ncbi.nlm.nih.gov/pubmed?term=9664077" TargetMode="External"/><Relationship Id="rId120" Type="http://schemas.openxmlformats.org/officeDocument/2006/relationships/hyperlink" Target="http://www.ncbi.nlm.nih.gov/pubmed/21990111" TargetMode="External"/><Relationship Id="rId125" Type="http://schemas.openxmlformats.org/officeDocument/2006/relationships/hyperlink" Target="http://www.ncbi.nlm.nih.gov/pubmed/21990111" TargetMode="External"/><Relationship Id="rId141" Type="http://schemas.openxmlformats.org/officeDocument/2006/relationships/hyperlink" Target="http://www.ncbi.nlm.nih.gov/pubmed/11506414" TargetMode="External"/><Relationship Id="rId146" Type="http://schemas.openxmlformats.org/officeDocument/2006/relationships/hyperlink" Target="http://www.ncbi.nlm.nih.gov/pubmed/16759889" TargetMode="External"/><Relationship Id="rId167" Type="http://schemas.openxmlformats.org/officeDocument/2006/relationships/hyperlink" Target="http://www.ncbi.nlm.nih.gov/pubmed/22387303" TargetMode="External"/><Relationship Id="rId7" Type="http://schemas.openxmlformats.org/officeDocument/2006/relationships/hyperlink" Target="http://www.ncbi.nlm.nih.gov/pubmed/19201763" TargetMode="External"/><Relationship Id="rId71" Type="http://schemas.openxmlformats.org/officeDocument/2006/relationships/hyperlink" Target="http://www.ncbi.nlm.nih.gov/pubmed/9733046" TargetMode="External"/><Relationship Id="rId92" Type="http://schemas.openxmlformats.org/officeDocument/2006/relationships/hyperlink" Target="http://www.ncbi.nlm.nih.gov/pubmed?term=7637805" TargetMode="External"/><Relationship Id="rId162" Type="http://schemas.openxmlformats.org/officeDocument/2006/relationships/hyperlink" Target="http://www.ncbi.nlm.nih.gov/pubmed/11589012" TargetMode="External"/><Relationship Id="rId2" Type="http://schemas.openxmlformats.org/officeDocument/2006/relationships/hyperlink" Target="http://www.ncbi.nlm.nih.gov/pubmed/17044973" TargetMode="External"/><Relationship Id="rId29" Type="http://schemas.openxmlformats.org/officeDocument/2006/relationships/hyperlink" Target="http://www.ncbi.nlm.nih.gov/pubmed?term=7637805" TargetMode="External"/><Relationship Id="rId24" Type="http://schemas.openxmlformats.org/officeDocument/2006/relationships/hyperlink" Target="http://www.ncbi.nlm.nih.gov/pubmed/11506414" TargetMode="External"/><Relationship Id="rId40" Type="http://schemas.openxmlformats.org/officeDocument/2006/relationships/hyperlink" Target="http://www.ncbi.nlm.nih.gov/pubmed/11589012" TargetMode="External"/><Relationship Id="rId45" Type="http://schemas.openxmlformats.org/officeDocument/2006/relationships/hyperlink" Target="http://www.ncbi.nlm.nih.gov/pubmed/22387303" TargetMode="External"/><Relationship Id="rId66" Type="http://schemas.openxmlformats.org/officeDocument/2006/relationships/hyperlink" Target="http://www.ncbi.nlm.nih.gov/pubmed?term=9425237" TargetMode="External"/><Relationship Id="rId87" Type="http://schemas.openxmlformats.org/officeDocument/2006/relationships/hyperlink" Target="http://www.ncbi.nlm.nih.gov/pubmed?term=7637805" TargetMode="External"/><Relationship Id="rId110" Type="http://schemas.openxmlformats.org/officeDocument/2006/relationships/hyperlink" Target="http://www.ncbi.nlm.nih.gov/pubmed/21990111" TargetMode="External"/><Relationship Id="rId115" Type="http://schemas.openxmlformats.org/officeDocument/2006/relationships/hyperlink" Target="http://www.ncbi.nlm.nih.gov/pubmed/21990111" TargetMode="External"/><Relationship Id="rId131" Type="http://schemas.openxmlformats.org/officeDocument/2006/relationships/hyperlink" Target="http://www.ncbi.nlm.nih.gov/pubmed/21990111" TargetMode="External"/><Relationship Id="rId136" Type="http://schemas.openxmlformats.org/officeDocument/2006/relationships/hyperlink" Target="http://www.ncbi.nlm.nih.gov/pubmed/21990111" TargetMode="External"/><Relationship Id="rId157" Type="http://schemas.openxmlformats.org/officeDocument/2006/relationships/hyperlink" Target="http://www.ncbi.nlm.nih.gov/pubmed/11589012" TargetMode="External"/><Relationship Id="rId61" Type="http://schemas.openxmlformats.org/officeDocument/2006/relationships/hyperlink" Target="http://www.ncbi.nlm.nih.gov/pubmed?term=9664077" TargetMode="External"/><Relationship Id="rId82" Type="http://schemas.openxmlformats.org/officeDocument/2006/relationships/hyperlink" Target="http://www.ncbi.nlm.nih.gov/pubmed?term=7637805" TargetMode="External"/><Relationship Id="rId152" Type="http://schemas.openxmlformats.org/officeDocument/2006/relationships/hyperlink" Target="http://www.ncbi.nlm.nih.gov/pubmed/19793312" TargetMode="External"/><Relationship Id="rId19" Type="http://schemas.openxmlformats.org/officeDocument/2006/relationships/hyperlink" Target="http://www.ncbi.nlm.nih.gov/pubmed?term=19302939" TargetMode="External"/><Relationship Id="rId14" Type="http://schemas.openxmlformats.org/officeDocument/2006/relationships/hyperlink" Target="http://www.ncbi.nlm.nih.gov/pubmed?term=17261688" TargetMode="External"/><Relationship Id="rId30" Type="http://schemas.openxmlformats.org/officeDocument/2006/relationships/hyperlink" Target="http://www.ncbi.nlm.nih.gov/pubmed?term=7637805" TargetMode="External"/><Relationship Id="rId35" Type="http://schemas.openxmlformats.org/officeDocument/2006/relationships/hyperlink" Target="http://www.ncbi.nlm.nih.gov/pubmed/11589012" TargetMode="External"/><Relationship Id="rId56" Type="http://schemas.openxmlformats.org/officeDocument/2006/relationships/hyperlink" Target="http://www.ncbi.nlm.nih.gov/pubmed?term=9664077" TargetMode="External"/><Relationship Id="rId77" Type="http://schemas.openxmlformats.org/officeDocument/2006/relationships/hyperlink" Target="http://www.ncbi.nlm.nih.gov/pubmed?term=10679943" TargetMode="External"/><Relationship Id="rId100" Type="http://schemas.openxmlformats.org/officeDocument/2006/relationships/hyperlink" Target="http://www.ncbi.nlm.nih.gov/pubmed?term=7637805" TargetMode="External"/><Relationship Id="rId105" Type="http://schemas.openxmlformats.org/officeDocument/2006/relationships/hyperlink" Target="http://www.ncbi.nlm.nih.gov/pubmed/21499717" TargetMode="External"/><Relationship Id="rId126" Type="http://schemas.openxmlformats.org/officeDocument/2006/relationships/hyperlink" Target="http://www.ncbi.nlm.nih.gov/pubmed/21990111" TargetMode="External"/><Relationship Id="rId147" Type="http://schemas.openxmlformats.org/officeDocument/2006/relationships/hyperlink" Target="http://www.ncbi.nlm.nih.gov/pubmed/17044973" TargetMode="External"/><Relationship Id="rId168" Type="http://schemas.openxmlformats.org/officeDocument/2006/relationships/hyperlink" Target="http://www.ncbi.nlm.nih.gov/gene/5538" TargetMode="External"/><Relationship Id="rId8" Type="http://schemas.openxmlformats.org/officeDocument/2006/relationships/hyperlink" Target="http://www.ncbi.nlm.nih.gov/pubmed?term=12382155" TargetMode="External"/><Relationship Id="rId51" Type="http://schemas.openxmlformats.org/officeDocument/2006/relationships/hyperlink" Target="http://www.ncbi.nlm.nih.gov/pubmed?term=9664077" TargetMode="External"/><Relationship Id="rId72" Type="http://schemas.openxmlformats.org/officeDocument/2006/relationships/hyperlink" Target="http://www.ncbi.nlm.nih.gov/pubmed?term=10679943" TargetMode="External"/><Relationship Id="rId93" Type="http://schemas.openxmlformats.org/officeDocument/2006/relationships/hyperlink" Target="http://www.ncbi.nlm.nih.gov/pubmed?term=7637805" TargetMode="External"/><Relationship Id="rId98" Type="http://schemas.openxmlformats.org/officeDocument/2006/relationships/hyperlink" Target="http://www.ncbi.nlm.nih.gov/pubmed?term=7637805" TargetMode="External"/><Relationship Id="rId121" Type="http://schemas.openxmlformats.org/officeDocument/2006/relationships/hyperlink" Target="http://www.ncbi.nlm.nih.gov/pubmed/21990111" TargetMode="External"/><Relationship Id="rId142" Type="http://schemas.openxmlformats.org/officeDocument/2006/relationships/hyperlink" Target="http://www.ncbi.nlm.nih.gov/pubmed/11506414" TargetMode="External"/><Relationship Id="rId163" Type="http://schemas.openxmlformats.org/officeDocument/2006/relationships/hyperlink" Target="http://www.ncbi.nlm.nih.gov/pubmed/11589012" TargetMode="External"/><Relationship Id="rId3" Type="http://schemas.openxmlformats.org/officeDocument/2006/relationships/hyperlink" Target="http://www.ncbi.nlm.nih.gov/pubmed/16759889" TargetMode="External"/><Relationship Id="rId25" Type="http://schemas.openxmlformats.org/officeDocument/2006/relationships/hyperlink" Target="http://www.ncbi.nlm.nih.gov/pubmed?term=7637805" TargetMode="External"/><Relationship Id="rId46" Type="http://schemas.openxmlformats.org/officeDocument/2006/relationships/hyperlink" Target="http://www.ncbi.nlm.nih.gov/pubmed/22387303" TargetMode="External"/><Relationship Id="rId67" Type="http://schemas.openxmlformats.org/officeDocument/2006/relationships/hyperlink" Target="http://www.ncbi.nlm.nih.gov/pubmed?term=9425237" TargetMode="External"/><Relationship Id="rId116" Type="http://schemas.openxmlformats.org/officeDocument/2006/relationships/hyperlink" Target="http://www.ncbi.nlm.nih.gov/pubmed/21990111" TargetMode="External"/><Relationship Id="rId137" Type="http://schemas.openxmlformats.org/officeDocument/2006/relationships/hyperlink" Target="http://www.ncbi.nlm.nih.gov/pubmed/21990111" TargetMode="External"/><Relationship Id="rId158" Type="http://schemas.openxmlformats.org/officeDocument/2006/relationships/hyperlink" Target="http://www.ncbi.nlm.nih.gov/pubmed/11589012" TargetMode="External"/><Relationship Id="rId20" Type="http://schemas.openxmlformats.org/officeDocument/2006/relationships/hyperlink" Target="http://www.ncbi.nlm.nih.gov/pubmed/12796825" TargetMode="External"/><Relationship Id="rId41" Type="http://schemas.openxmlformats.org/officeDocument/2006/relationships/hyperlink" Target="http://www.ncbi.nlm.nih.gov/pubmed/11589012" TargetMode="External"/><Relationship Id="rId62" Type="http://schemas.openxmlformats.org/officeDocument/2006/relationships/hyperlink" Target="http://www.ncbi.nlm.nih.gov/pubmed?term=9664077" TargetMode="External"/><Relationship Id="rId83" Type="http://schemas.openxmlformats.org/officeDocument/2006/relationships/hyperlink" Target="http://www.ncbi.nlm.nih.gov/pubmed?term=7637805" TargetMode="External"/><Relationship Id="rId88" Type="http://schemas.openxmlformats.org/officeDocument/2006/relationships/hyperlink" Target="http://www.ncbi.nlm.nih.gov/pubmed?term=7637805" TargetMode="External"/><Relationship Id="rId111" Type="http://schemas.openxmlformats.org/officeDocument/2006/relationships/hyperlink" Target="http://www.ncbi.nlm.nih.gov/pubmed/21990111" TargetMode="External"/><Relationship Id="rId132" Type="http://schemas.openxmlformats.org/officeDocument/2006/relationships/hyperlink" Target="http://www.ncbi.nlm.nih.gov/pubmed/21990111" TargetMode="External"/><Relationship Id="rId153" Type="http://schemas.openxmlformats.org/officeDocument/2006/relationships/hyperlink" Target="http://www.ncbi.nlm.nih.gov/pubmed?term=17388982" TargetMode="External"/><Relationship Id="rId15" Type="http://schemas.openxmlformats.org/officeDocument/2006/relationships/hyperlink" Target="http://www.ncbi.nlm.nih.gov/pubmed?term=10679943" TargetMode="External"/><Relationship Id="rId36" Type="http://schemas.openxmlformats.org/officeDocument/2006/relationships/hyperlink" Target="http://www.ncbi.nlm.nih.gov/pubmed/11589012" TargetMode="External"/><Relationship Id="rId57" Type="http://schemas.openxmlformats.org/officeDocument/2006/relationships/hyperlink" Target="http://www.ncbi.nlm.nih.gov/pubmed?term=9664077" TargetMode="External"/><Relationship Id="rId106" Type="http://schemas.openxmlformats.org/officeDocument/2006/relationships/hyperlink" Target="http://www.ncbi.nlm.nih.gov/pubmed/21499717" TargetMode="External"/><Relationship Id="rId127" Type="http://schemas.openxmlformats.org/officeDocument/2006/relationships/hyperlink" Target="http://www.ncbi.nlm.nih.gov/pubmed/21990111" TargetMode="External"/><Relationship Id="rId10" Type="http://schemas.openxmlformats.org/officeDocument/2006/relationships/hyperlink" Target="http://www.ncbi.nlm.nih.gov/pubmed?term=9425237" TargetMode="External"/><Relationship Id="rId31" Type="http://schemas.openxmlformats.org/officeDocument/2006/relationships/hyperlink" Target="http://www.ncbi.nlm.nih.gov/pubmed?term=9664077" TargetMode="External"/><Relationship Id="rId52" Type="http://schemas.openxmlformats.org/officeDocument/2006/relationships/hyperlink" Target="http://www.ncbi.nlm.nih.gov/pubmed?term=9664077" TargetMode="External"/><Relationship Id="rId73" Type="http://schemas.openxmlformats.org/officeDocument/2006/relationships/hyperlink" Target="http://www.ncbi.nlm.nih.gov/pubmed?term=10679943" TargetMode="External"/><Relationship Id="rId78" Type="http://schemas.openxmlformats.org/officeDocument/2006/relationships/hyperlink" Target="http://www.ncbi.nlm.nih.gov/pubmed?term=19302939" TargetMode="External"/><Relationship Id="rId94" Type="http://schemas.openxmlformats.org/officeDocument/2006/relationships/hyperlink" Target="http://www.ncbi.nlm.nih.gov/pubmed?term=7637805" TargetMode="External"/><Relationship Id="rId99" Type="http://schemas.openxmlformats.org/officeDocument/2006/relationships/hyperlink" Target="http://www.ncbi.nlm.nih.gov/pubmed?term=7637805" TargetMode="External"/><Relationship Id="rId101" Type="http://schemas.openxmlformats.org/officeDocument/2006/relationships/hyperlink" Target="http://www.ncbi.nlm.nih.gov/pubmed?term=10649502" TargetMode="External"/><Relationship Id="rId122" Type="http://schemas.openxmlformats.org/officeDocument/2006/relationships/hyperlink" Target="http://www.ncbi.nlm.nih.gov/pubmed/21990111" TargetMode="External"/><Relationship Id="rId143" Type="http://schemas.openxmlformats.org/officeDocument/2006/relationships/hyperlink" Target="http://www.ncbi.nlm.nih.gov/pubmed?term=12382155" TargetMode="External"/><Relationship Id="rId148" Type="http://schemas.openxmlformats.org/officeDocument/2006/relationships/hyperlink" Target="http://www.ncbi.nlm.nih.gov/pubmed/17044973" TargetMode="External"/><Relationship Id="rId164" Type="http://schemas.openxmlformats.org/officeDocument/2006/relationships/hyperlink" Target="http://www.ncbi.nlm.nih.gov/pubmed/11589012" TargetMode="External"/><Relationship Id="rId169" Type="http://schemas.openxmlformats.org/officeDocument/2006/relationships/hyperlink" Target="http://www.ncbi.nlm.nih.gov/nuccore/NG_009192.1" TargetMode="External"/><Relationship Id="rId4" Type="http://schemas.openxmlformats.org/officeDocument/2006/relationships/hyperlink" Target="http://www.ncbi.nlm.nih.gov/pubmed/16759889" TargetMode="External"/><Relationship Id="rId9" Type="http://schemas.openxmlformats.org/officeDocument/2006/relationships/hyperlink" Target="http://www.ncbi.nlm.nih.gov/pubmed?term=9425237" TargetMode="External"/><Relationship Id="rId26" Type="http://schemas.openxmlformats.org/officeDocument/2006/relationships/hyperlink" Target="http://www.ncbi.nlm.nih.gov/pubmed?term=7637805" TargetMode="External"/><Relationship Id="rId47" Type="http://schemas.openxmlformats.org/officeDocument/2006/relationships/hyperlink" Target="https://www.ncbi.nlm.nih.gov/pubmed/26510000" TargetMode="External"/><Relationship Id="rId68" Type="http://schemas.openxmlformats.org/officeDocument/2006/relationships/hyperlink" Target="http://www.ncbi.nlm.nih.gov/pubmed?term=9425237" TargetMode="External"/><Relationship Id="rId89" Type="http://schemas.openxmlformats.org/officeDocument/2006/relationships/hyperlink" Target="http://www.ncbi.nlm.nih.gov/pubmed?term=7637805" TargetMode="External"/><Relationship Id="rId112" Type="http://schemas.openxmlformats.org/officeDocument/2006/relationships/hyperlink" Target="http://www.ncbi.nlm.nih.gov/pubmed/21990111" TargetMode="External"/><Relationship Id="rId133" Type="http://schemas.openxmlformats.org/officeDocument/2006/relationships/hyperlink" Target="http://www.ncbi.nlm.nih.gov/pubmed/21990111" TargetMode="External"/><Relationship Id="rId154" Type="http://schemas.openxmlformats.org/officeDocument/2006/relationships/hyperlink" Target="http://www.ncbi.nlm.nih.gov/pubmed/21491624" TargetMode="External"/><Relationship Id="rId16" Type="http://schemas.openxmlformats.org/officeDocument/2006/relationships/hyperlink" Target="http://www.ncbi.nlm.nih.gov/pubmed?term=10679943" TargetMode="External"/><Relationship Id="rId37" Type="http://schemas.openxmlformats.org/officeDocument/2006/relationships/hyperlink" Target="http://www.ncbi.nlm.nih.gov/pubmed/11589012" TargetMode="External"/><Relationship Id="rId58" Type="http://schemas.openxmlformats.org/officeDocument/2006/relationships/hyperlink" Target="http://www.ncbi.nlm.nih.gov/pubmed?term=9664077" TargetMode="External"/><Relationship Id="rId79" Type="http://schemas.openxmlformats.org/officeDocument/2006/relationships/hyperlink" Target="http://www.ncbi.nlm.nih.gov/pubmed?term=7637805" TargetMode="External"/><Relationship Id="rId102" Type="http://schemas.openxmlformats.org/officeDocument/2006/relationships/hyperlink" Target="http://www.ncbi.nlm.nih.gov/pubmed?term=10649502" TargetMode="External"/><Relationship Id="rId123" Type="http://schemas.openxmlformats.org/officeDocument/2006/relationships/hyperlink" Target="http://www.ncbi.nlm.nih.gov/pubmed/21990111" TargetMode="External"/><Relationship Id="rId144" Type="http://schemas.openxmlformats.org/officeDocument/2006/relationships/hyperlink" Target="http://www.ncbi.nlm.nih.gov/pubmed/12796825" TargetMode="External"/><Relationship Id="rId90" Type="http://schemas.openxmlformats.org/officeDocument/2006/relationships/hyperlink" Target="http://www.ncbi.nlm.nih.gov/pubmed?term=7637805" TargetMode="External"/><Relationship Id="rId165" Type="http://schemas.openxmlformats.org/officeDocument/2006/relationships/hyperlink" Target="http://www.ncbi.nlm.nih.gov/pubmed/24082928" TargetMode="External"/><Relationship Id="rId27" Type="http://schemas.openxmlformats.org/officeDocument/2006/relationships/hyperlink" Target="http://www.ncbi.nlm.nih.gov/pubmed?term=10649502" TargetMode="External"/><Relationship Id="rId48" Type="http://schemas.openxmlformats.org/officeDocument/2006/relationships/hyperlink" Target="http://www.ncbi.nlm.nih.gov/pubmed?term=7637805" TargetMode="External"/><Relationship Id="rId69" Type="http://schemas.openxmlformats.org/officeDocument/2006/relationships/hyperlink" Target="http://www.ncbi.nlm.nih.gov/pubmed?term=9425237" TargetMode="External"/><Relationship Id="rId113" Type="http://schemas.openxmlformats.org/officeDocument/2006/relationships/hyperlink" Target="http://www.ncbi.nlm.nih.gov/pubmed/21990111" TargetMode="External"/><Relationship Id="rId134" Type="http://schemas.openxmlformats.org/officeDocument/2006/relationships/hyperlink" Target="http://www.ncbi.nlm.nih.gov/pubmed/21990111" TargetMode="External"/><Relationship Id="rId80" Type="http://schemas.openxmlformats.org/officeDocument/2006/relationships/hyperlink" Target="http://www.ncbi.nlm.nih.gov/pubmed?term=7637805" TargetMode="External"/><Relationship Id="rId155" Type="http://schemas.openxmlformats.org/officeDocument/2006/relationships/hyperlink" Target="http://www.ncbi.nlm.nih.gov/pubmed/21499717" TargetMode="External"/><Relationship Id="rId17" Type="http://schemas.openxmlformats.org/officeDocument/2006/relationships/hyperlink" Target="http://www.ncbi.nlm.nih.gov/pubmed?term=9571187" TargetMode="External"/><Relationship Id="rId38" Type="http://schemas.openxmlformats.org/officeDocument/2006/relationships/hyperlink" Target="http://www.ncbi.nlm.nih.gov/pubmed/11589012" TargetMode="External"/><Relationship Id="rId59" Type="http://schemas.openxmlformats.org/officeDocument/2006/relationships/hyperlink" Target="http://www.ncbi.nlm.nih.gov/pubmed?term=9664077" TargetMode="External"/><Relationship Id="rId103" Type="http://schemas.openxmlformats.org/officeDocument/2006/relationships/hyperlink" Target="http://www.ncbi.nlm.nih.gov/pubmed?term=10649502" TargetMode="External"/><Relationship Id="rId124" Type="http://schemas.openxmlformats.org/officeDocument/2006/relationships/hyperlink" Target="http://www.ncbi.nlm.nih.gov/pubmed/21990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74"/>
  <sheetViews>
    <sheetView tabSelected="1" zoomScale="110" zoomScaleNormal="110" zoomScalePageLayoutView="110" workbookViewId="0">
      <selection activeCell="J7" sqref="J7"/>
    </sheetView>
  </sheetViews>
  <sheetFormatPr defaultColWidth="11.42578125" defaultRowHeight="15"/>
  <cols>
    <col min="1" max="1" width="12.28515625" style="3" bestFit="1" customWidth="1"/>
    <col min="2" max="2" width="11.42578125" style="3"/>
    <col min="3" max="3" width="17.42578125" style="2" customWidth="1"/>
    <col min="4" max="4" width="16.28515625" style="7" customWidth="1"/>
    <col min="5" max="5" width="23" style="7" customWidth="1"/>
    <col min="6" max="7" width="13.7109375" style="3" bestFit="1" customWidth="1"/>
    <col min="8" max="8" width="13.7109375" style="2" bestFit="1" customWidth="1"/>
    <col min="9" max="9" width="13.7109375" style="7" bestFit="1" customWidth="1"/>
    <col min="10" max="10" width="19.7109375" style="7" bestFit="1" customWidth="1"/>
    <col min="11" max="11" width="19.140625" style="7" customWidth="1"/>
    <col min="12" max="12" width="15" style="7" customWidth="1"/>
    <col min="13" max="13" width="13.7109375" style="7" bestFit="1" customWidth="1"/>
    <col min="14" max="14" width="24.42578125" style="2" customWidth="1"/>
    <col min="15" max="15" width="11.42578125" style="7"/>
    <col min="16" max="16" width="59.42578125" style="2" customWidth="1"/>
    <col min="17" max="16384" width="11.42578125" style="3"/>
  </cols>
  <sheetData>
    <row r="1" spans="1:17">
      <c r="A1" s="24" t="s">
        <v>0</v>
      </c>
      <c r="B1" s="24"/>
      <c r="C1" s="24"/>
      <c r="D1" s="5">
        <v>5538</v>
      </c>
      <c r="E1" s="4"/>
    </row>
    <row r="2" spans="1:17">
      <c r="A2" s="24" t="s">
        <v>1</v>
      </c>
      <c r="B2" s="24"/>
      <c r="C2" s="24"/>
      <c r="D2" s="4" t="s">
        <v>2</v>
      </c>
      <c r="E2" s="4"/>
    </row>
    <row r="3" spans="1:17">
      <c r="A3" s="24" t="s">
        <v>3</v>
      </c>
      <c r="B3" s="24"/>
      <c r="C3" s="24"/>
      <c r="D3" s="11" t="s">
        <v>4</v>
      </c>
      <c r="E3" s="6" t="s">
        <v>5</v>
      </c>
      <c r="G3" s="1"/>
    </row>
    <row r="4" spans="1:17">
      <c r="A4" s="25" t="s">
        <v>6</v>
      </c>
      <c r="B4" s="25"/>
      <c r="C4" s="25"/>
      <c r="D4" s="12" t="s">
        <v>7</v>
      </c>
      <c r="E4" s="6" t="s">
        <v>8</v>
      </c>
    </row>
    <row r="5" spans="1:17">
      <c r="A5" s="24" t="s">
        <v>9</v>
      </c>
      <c r="B5" s="24"/>
      <c r="C5" s="24"/>
      <c r="D5" s="11" t="s">
        <v>10</v>
      </c>
      <c r="E5" s="6" t="s">
        <v>11</v>
      </c>
      <c r="H5" s="21"/>
    </row>
    <row r="6" spans="1:17">
      <c r="A6" s="24" t="s">
        <v>12</v>
      </c>
      <c r="B6" s="24"/>
      <c r="C6" s="24"/>
      <c r="D6" s="4">
        <f>COUNTA(A11:A534)/2</f>
        <v>256</v>
      </c>
      <c r="E6" s="6"/>
    </row>
    <row r="7" spans="1:17">
      <c r="A7" s="27" t="s">
        <v>13</v>
      </c>
      <c r="B7" s="27"/>
      <c r="C7" s="27"/>
      <c r="D7" s="4">
        <v>9</v>
      </c>
      <c r="E7" s="6"/>
    </row>
    <row r="8" spans="1:17">
      <c r="A8" s="27" t="s">
        <v>14</v>
      </c>
      <c r="B8" s="27"/>
      <c r="C8" s="27"/>
      <c r="D8" s="20" t="s">
        <v>15</v>
      </c>
      <c r="E8" s="6"/>
    </row>
    <row r="9" spans="1:17">
      <c r="A9" s="7"/>
      <c r="C9" s="7"/>
      <c r="D9" s="4"/>
      <c r="E9" s="6"/>
    </row>
    <row r="10" spans="1:17" s="4" customFormat="1" ht="45.75">
      <c r="A10" s="8" t="s">
        <v>16</v>
      </c>
      <c r="B10" s="9" t="s">
        <v>17</v>
      </c>
      <c r="C10" s="9" t="s">
        <v>18</v>
      </c>
      <c r="D10" s="9" t="s">
        <v>19</v>
      </c>
      <c r="E10" s="9" t="s">
        <v>20</v>
      </c>
      <c r="F10" s="9" t="s">
        <v>21</v>
      </c>
      <c r="G10" s="9" t="s">
        <v>22</v>
      </c>
      <c r="H10" s="9" t="s">
        <v>23</v>
      </c>
      <c r="I10" s="9" t="s">
        <v>24</v>
      </c>
      <c r="J10" s="9" t="s">
        <v>25</v>
      </c>
      <c r="K10" s="9" t="s">
        <v>26</v>
      </c>
      <c r="L10" s="9" t="s">
        <v>27</v>
      </c>
      <c r="M10" s="9" t="s">
        <v>28</v>
      </c>
      <c r="N10" s="9" t="s">
        <v>29</v>
      </c>
      <c r="O10" s="9" t="s">
        <v>30</v>
      </c>
      <c r="P10" s="9" t="s">
        <v>31</v>
      </c>
      <c r="Q10" s="9"/>
    </row>
    <row r="11" spans="1:17">
      <c r="A11" s="28" t="s">
        <v>32</v>
      </c>
      <c r="C11" s="2" t="s">
        <v>33</v>
      </c>
      <c r="D11" s="7" t="s">
        <v>34</v>
      </c>
      <c r="E11" s="7" t="s">
        <v>35</v>
      </c>
      <c r="H11" s="2" t="s">
        <v>36</v>
      </c>
      <c r="I11" s="7" t="s">
        <v>37</v>
      </c>
      <c r="J11" s="7" t="s">
        <v>37</v>
      </c>
      <c r="K11" s="7" t="s">
        <v>38</v>
      </c>
      <c r="L11" s="3"/>
      <c r="N11" s="2" t="s">
        <v>39</v>
      </c>
      <c r="O11" s="7">
        <v>7637805</v>
      </c>
      <c r="P11" s="1" t="s">
        <v>40</v>
      </c>
    </row>
    <row r="12" spans="1:17">
      <c r="A12" s="28" t="s">
        <v>32</v>
      </c>
      <c r="C12" s="2" t="s">
        <v>33</v>
      </c>
      <c r="D12" s="7" t="s">
        <v>34</v>
      </c>
      <c r="E12" s="7" t="s">
        <v>35</v>
      </c>
      <c r="H12" s="2" t="s">
        <v>36</v>
      </c>
      <c r="I12" s="7" t="s">
        <v>37</v>
      </c>
      <c r="J12" s="7" t="s">
        <v>37</v>
      </c>
      <c r="K12" s="7" t="s">
        <v>38</v>
      </c>
      <c r="L12" s="3"/>
      <c r="N12" s="2" t="s">
        <v>39</v>
      </c>
      <c r="O12" s="7">
        <v>7637805</v>
      </c>
      <c r="P12" s="1" t="s">
        <v>40</v>
      </c>
    </row>
    <row r="13" spans="1:17">
      <c r="A13" s="28" t="s">
        <v>41</v>
      </c>
      <c r="C13" s="2" t="s">
        <v>42</v>
      </c>
      <c r="D13" s="30" t="s">
        <v>34</v>
      </c>
      <c r="E13" s="30" t="s">
        <v>35</v>
      </c>
      <c r="F13" s="28"/>
      <c r="H13" s="2" t="s">
        <v>36</v>
      </c>
      <c r="I13" s="7" t="s">
        <v>37</v>
      </c>
      <c r="J13" s="7" t="s">
        <v>37</v>
      </c>
      <c r="K13" s="7" t="s">
        <v>38</v>
      </c>
      <c r="L13" s="3"/>
      <c r="N13" s="2" t="s">
        <v>39</v>
      </c>
      <c r="O13" s="7">
        <v>7637805</v>
      </c>
      <c r="P13" s="1" t="s">
        <v>40</v>
      </c>
    </row>
    <row r="14" spans="1:17">
      <c r="A14" s="28" t="s">
        <v>41</v>
      </c>
      <c r="C14" s="2" t="s">
        <v>42</v>
      </c>
      <c r="D14" s="7" t="s">
        <v>34</v>
      </c>
      <c r="E14" s="7" t="s">
        <v>35</v>
      </c>
      <c r="H14" s="2" t="s">
        <v>36</v>
      </c>
      <c r="I14" s="7" t="s">
        <v>37</v>
      </c>
      <c r="J14" s="7" t="s">
        <v>37</v>
      </c>
      <c r="K14" s="7" t="s">
        <v>38</v>
      </c>
      <c r="L14" s="3"/>
      <c r="N14" s="2" t="s">
        <v>39</v>
      </c>
      <c r="O14" s="7">
        <v>7637805</v>
      </c>
      <c r="P14" s="1" t="s">
        <v>40</v>
      </c>
    </row>
    <row r="15" spans="1:17">
      <c r="A15" s="28" t="s">
        <v>43</v>
      </c>
      <c r="C15" s="2" t="s">
        <v>44</v>
      </c>
      <c r="D15" s="30" t="s">
        <v>34</v>
      </c>
      <c r="E15" s="30" t="s">
        <v>35</v>
      </c>
      <c r="F15" s="28"/>
      <c r="H15" s="2" t="s">
        <v>36</v>
      </c>
      <c r="I15" s="7" t="s">
        <v>37</v>
      </c>
      <c r="J15" s="7" t="s">
        <v>37</v>
      </c>
      <c r="K15" s="7" t="s">
        <v>38</v>
      </c>
      <c r="L15" s="3"/>
      <c r="N15" s="2" t="s">
        <v>39</v>
      </c>
      <c r="O15" s="7">
        <v>7637805</v>
      </c>
      <c r="P15" s="1" t="s">
        <v>40</v>
      </c>
    </row>
    <row r="16" spans="1:17">
      <c r="A16" s="28" t="s">
        <v>43</v>
      </c>
      <c r="C16" s="2" t="s">
        <v>44</v>
      </c>
      <c r="D16" s="7" t="s">
        <v>34</v>
      </c>
      <c r="E16" s="7" t="s">
        <v>35</v>
      </c>
      <c r="H16" s="2" t="s">
        <v>36</v>
      </c>
      <c r="I16" s="7" t="s">
        <v>37</v>
      </c>
      <c r="J16" s="7" t="s">
        <v>37</v>
      </c>
      <c r="K16" s="7" t="s">
        <v>38</v>
      </c>
      <c r="L16" s="3"/>
      <c r="N16" s="2" t="s">
        <v>39</v>
      </c>
      <c r="O16" s="7">
        <v>7637805</v>
      </c>
      <c r="P16" s="1" t="s">
        <v>40</v>
      </c>
    </row>
    <row r="17" spans="1:16">
      <c r="A17" s="28" t="s">
        <v>45</v>
      </c>
      <c r="C17" s="2" t="s">
        <v>46</v>
      </c>
      <c r="D17" s="30" t="s">
        <v>34</v>
      </c>
      <c r="E17" s="30" t="s">
        <v>35</v>
      </c>
      <c r="F17" s="28"/>
      <c r="H17" s="2" t="s">
        <v>36</v>
      </c>
      <c r="I17" s="7" t="s">
        <v>37</v>
      </c>
      <c r="J17" s="7" t="s">
        <v>37</v>
      </c>
      <c r="K17" s="7" t="s">
        <v>38</v>
      </c>
      <c r="L17" s="3"/>
      <c r="N17" s="2" t="s">
        <v>39</v>
      </c>
      <c r="O17" s="7">
        <v>7637805</v>
      </c>
      <c r="P17" s="1" t="s">
        <v>40</v>
      </c>
    </row>
    <row r="18" spans="1:16">
      <c r="A18" s="28" t="s">
        <v>45</v>
      </c>
      <c r="C18" s="2" t="s">
        <v>46</v>
      </c>
      <c r="D18" s="7" t="s">
        <v>34</v>
      </c>
      <c r="E18" s="7" t="s">
        <v>35</v>
      </c>
      <c r="H18" s="2" t="s">
        <v>36</v>
      </c>
      <c r="I18" s="7" t="s">
        <v>37</v>
      </c>
      <c r="J18" s="7" t="s">
        <v>37</v>
      </c>
      <c r="K18" s="7" t="s">
        <v>38</v>
      </c>
      <c r="L18" s="3"/>
      <c r="N18" s="2" t="s">
        <v>39</v>
      </c>
      <c r="O18" s="7">
        <v>7637805</v>
      </c>
      <c r="P18" s="1" t="s">
        <v>40</v>
      </c>
    </row>
    <row r="19" spans="1:16">
      <c r="A19" s="28" t="s">
        <v>47</v>
      </c>
      <c r="C19" s="2" t="s">
        <v>48</v>
      </c>
      <c r="D19" s="7" t="s">
        <v>34</v>
      </c>
      <c r="E19" s="7" t="s">
        <v>35</v>
      </c>
      <c r="H19" s="2" t="s">
        <v>36</v>
      </c>
      <c r="I19" s="7" t="s">
        <v>37</v>
      </c>
      <c r="J19" s="7" t="s">
        <v>37</v>
      </c>
      <c r="K19" s="7" t="s">
        <v>38</v>
      </c>
      <c r="L19" s="3"/>
      <c r="N19" s="2" t="s">
        <v>39</v>
      </c>
      <c r="O19" s="7">
        <v>7637805</v>
      </c>
      <c r="P19" s="1" t="s">
        <v>40</v>
      </c>
    </row>
    <row r="20" spans="1:16">
      <c r="A20" s="28" t="s">
        <v>47</v>
      </c>
      <c r="C20" s="2" t="s">
        <v>48</v>
      </c>
      <c r="D20" s="7" t="s">
        <v>34</v>
      </c>
      <c r="E20" s="30" t="s">
        <v>35</v>
      </c>
      <c r="F20" s="28"/>
      <c r="G20" s="28"/>
      <c r="H20" s="29" t="s">
        <v>36</v>
      </c>
      <c r="I20" s="30" t="s">
        <v>37</v>
      </c>
      <c r="J20" s="30" t="s">
        <v>37</v>
      </c>
      <c r="K20" s="30" t="s">
        <v>38</v>
      </c>
      <c r="L20" s="28"/>
      <c r="M20" s="30"/>
      <c r="N20" s="29" t="s">
        <v>39</v>
      </c>
      <c r="O20" s="30">
        <v>7637805</v>
      </c>
      <c r="P20" s="31" t="s">
        <v>40</v>
      </c>
    </row>
    <row r="21" spans="1:16">
      <c r="A21" s="28" t="s">
        <v>49</v>
      </c>
      <c r="C21" s="2" t="s">
        <v>50</v>
      </c>
      <c r="D21" s="7" t="s">
        <v>34</v>
      </c>
      <c r="E21" s="7" t="s">
        <v>35</v>
      </c>
      <c r="F21" s="28"/>
      <c r="H21" s="2" t="s">
        <v>36</v>
      </c>
      <c r="I21" s="7" t="s">
        <v>37</v>
      </c>
      <c r="J21" s="7" t="s">
        <v>37</v>
      </c>
      <c r="K21" s="7" t="s">
        <v>38</v>
      </c>
      <c r="L21" s="3"/>
      <c r="N21" s="2" t="s">
        <v>39</v>
      </c>
      <c r="O21" s="7">
        <v>7637805</v>
      </c>
      <c r="P21" s="1" t="s">
        <v>40</v>
      </c>
    </row>
    <row r="22" spans="1:16">
      <c r="A22" s="28" t="s">
        <v>49</v>
      </c>
      <c r="C22" s="2" t="s">
        <v>50</v>
      </c>
      <c r="D22" s="7" t="s">
        <v>34</v>
      </c>
      <c r="E22" s="7" t="s">
        <v>35</v>
      </c>
      <c r="F22" s="28"/>
      <c r="H22" s="2" t="s">
        <v>36</v>
      </c>
      <c r="I22" s="7" t="s">
        <v>37</v>
      </c>
      <c r="J22" s="7" t="s">
        <v>37</v>
      </c>
      <c r="K22" s="7" t="s">
        <v>38</v>
      </c>
      <c r="L22" s="3"/>
      <c r="N22" s="2" t="s">
        <v>39</v>
      </c>
      <c r="O22" s="7">
        <v>7637805</v>
      </c>
      <c r="P22" s="1" t="s">
        <v>40</v>
      </c>
    </row>
    <row r="23" spans="1:16">
      <c r="A23" s="28" t="s">
        <v>51</v>
      </c>
      <c r="C23" s="2" t="s">
        <v>52</v>
      </c>
      <c r="D23" s="7" t="s">
        <v>34</v>
      </c>
      <c r="E23" s="7" t="s">
        <v>35</v>
      </c>
      <c r="H23" s="2" t="s">
        <v>36</v>
      </c>
      <c r="I23" s="7" t="s">
        <v>37</v>
      </c>
      <c r="J23" s="7" t="s">
        <v>37</v>
      </c>
      <c r="K23" s="7" t="s">
        <v>38</v>
      </c>
      <c r="L23" s="3"/>
      <c r="N23" s="2" t="s">
        <v>39</v>
      </c>
      <c r="O23" s="7">
        <v>7637805</v>
      </c>
      <c r="P23" s="1" t="s">
        <v>40</v>
      </c>
    </row>
    <row r="24" spans="1:16">
      <c r="A24" s="28" t="s">
        <v>51</v>
      </c>
      <c r="C24" s="2" t="s">
        <v>52</v>
      </c>
      <c r="D24" s="7" t="s">
        <v>34</v>
      </c>
      <c r="E24" s="7" t="s">
        <v>35</v>
      </c>
      <c r="H24" s="2" t="s">
        <v>36</v>
      </c>
      <c r="I24" s="7" t="s">
        <v>37</v>
      </c>
      <c r="J24" s="7" t="s">
        <v>37</v>
      </c>
      <c r="K24" s="7" t="s">
        <v>38</v>
      </c>
      <c r="L24" s="3"/>
      <c r="N24" s="2" t="s">
        <v>39</v>
      </c>
      <c r="O24" s="7">
        <v>7637805</v>
      </c>
      <c r="P24" s="1" t="s">
        <v>40</v>
      </c>
    </row>
    <row r="25" spans="1:16">
      <c r="A25" s="28" t="s">
        <v>53</v>
      </c>
      <c r="C25" s="2" t="s">
        <v>54</v>
      </c>
      <c r="D25" s="7" t="s">
        <v>34</v>
      </c>
      <c r="E25" s="7" t="s">
        <v>35</v>
      </c>
      <c r="H25" s="2" t="s">
        <v>36</v>
      </c>
      <c r="I25" s="7" t="s">
        <v>37</v>
      </c>
      <c r="J25" s="7" t="s">
        <v>37</v>
      </c>
      <c r="K25" s="7" t="s">
        <v>38</v>
      </c>
      <c r="L25" s="3"/>
      <c r="N25" s="2" t="s">
        <v>39</v>
      </c>
      <c r="O25" s="7">
        <v>7637805</v>
      </c>
      <c r="P25" s="1" t="s">
        <v>40</v>
      </c>
    </row>
    <row r="26" spans="1:16">
      <c r="A26" s="28" t="s">
        <v>53</v>
      </c>
      <c r="C26" s="2" t="s">
        <v>54</v>
      </c>
      <c r="D26" s="7" t="s">
        <v>34</v>
      </c>
      <c r="E26" s="7" t="s">
        <v>35</v>
      </c>
      <c r="H26" s="2" t="s">
        <v>36</v>
      </c>
      <c r="I26" s="7" t="s">
        <v>37</v>
      </c>
      <c r="J26" s="7" t="s">
        <v>37</v>
      </c>
      <c r="K26" s="7" t="s">
        <v>38</v>
      </c>
      <c r="L26" s="3"/>
      <c r="N26" s="2" t="s">
        <v>39</v>
      </c>
      <c r="O26" s="7">
        <v>7637805</v>
      </c>
      <c r="P26" s="1" t="s">
        <v>40</v>
      </c>
    </row>
    <row r="27" spans="1:16">
      <c r="A27" s="28" t="s">
        <v>55</v>
      </c>
      <c r="C27" s="2" t="s">
        <v>56</v>
      </c>
      <c r="D27" s="7" t="s">
        <v>34</v>
      </c>
      <c r="E27" s="7" t="s">
        <v>35</v>
      </c>
      <c r="H27" s="2" t="s">
        <v>36</v>
      </c>
      <c r="I27" s="7" t="s">
        <v>37</v>
      </c>
      <c r="J27" s="7" t="s">
        <v>37</v>
      </c>
      <c r="K27" s="7" t="s">
        <v>38</v>
      </c>
      <c r="L27" s="3"/>
      <c r="N27" s="2" t="s">
        <v>39</v>
      </c>
      <c r="O27" s="7">
        <v>7637805</v>
      </c>
      <c r="P27" s="1" t="s">
        <v>40</v>
      </c>
    </row>
    <row r="28" spans="1:16">
      <c r="A28" s="28" t="s">
        <v>55</v>
      </c>
      <c r="C28" s="2" t="s">
        <v>56</v>
      </c>
      <c r="D28" s="7" t="s">
        <v>34</v>
      </c>
      <c r="E28" s="7" t="s">
        <v>35</v>
      </c>
      <c r="H28" s="2" t="s">
        <v>36</v>
      </c>
      <c r="I28" s="7" t="s">
        <v>37</v>
      </c>
      <c r="J28" s="7" t="s">
        <v>37</v>
      </c>
      <c r="K28" s="7" t="s">
        <v>38</v>
      </c>
      <c r="L28" s="3"/>
      <c r="N28" s="2" t="s">
        <v>39</v>
      </c>
      <c r="O28" s="7">
        <v>7637805</v>
      </c>
      <c r="P28" s="1" t="s">
        <v>40</v>
      </c>
    </row>
    <row r="29" spans="1:16">
      <c r="A29" s="28" t="s">
        <v>57</v>
      </c>
      <c r="C29" s="2" t="s">
        <v>58</v>
      </c>
      <c r="D29" s="7" t="s">
        <v>34</v>
      </c>
      <c r="E29" s="7" t="s">
        <v>35</v>
      </c>
      <c r="H29" s="2" t="s">
        <v>36</v>
      </c>
      <c r="I29" s="7" t="s">
        <v>37</v>
      </c>
      <c r="J29" s="7" t="s">
        <v>37</v>
      </c>
      <c r="K29" s="7" t="s">
        <v>38</v>
      </c>
      <c r="L29" s="3"/>
      <c r="N29" s="2" t="s">
        <v>39</v>
      </c>
      <c r="O29" s="7">
        <v>7637805</v>
      </c>
      <c r="P29" s="1" t="s">
        <v>40</v>
      </c>
    </row>
    <row r="30" spans="1:16">
      <c r="A30" s="28" t="s">
        <v>57</v>
      </c>
      <c r="C30" s="2" t="s">
        <v>58</v>
      </c>
      <c r="D30" s="7" t="s">
        <v>34</v>
      </c>
      <c r="E30" s="7" t="s">
        <v>35</v>
      </c>
      <c r="H30" s="2" t="s">
        <v>36</v>
      </c>
      <c r="I30" s="7" t="s">
        <v>37</v>
      </c>
      <c r="J30" s="7" t="s">
        <v>37</v>
      </c>
      <c r="K30" s="7" t="s">
        <v>38</v>
      </c>
      <c r="L30" s="3"/>
      <c r="N30" s="2" t="s">
        <v>39</v>
      </c>
      <c r="O30" s="7">
        <v>7637805</v>
      </c>
      <c r="P30" s="1" t="s">
        <v>40</v>
      </c>
    </row>
    <row r="31" spans="1:16">
      <c r="A31" s="28" t="s">
        <v>59</v>
      </c>
      <c r="C31" s="2" t="s">
        <v>60</v>
      </c>
      <c r="D31" s="7" t="s">
        <v>34</v>
      </c>
      <c r="E31" s="7" t="s">
        <v>35</v>
      </c>
      <c r="H31" s="2" t="s">
        <v>36</v>
      </c>
      <c r="I31" s="7" t="s">
        <v>37</v>
      </c>
      <c r="J31" s="7" t="s">
        <v>37</v>
      </c>
      <c r="K31" s="7" t="s">
        <v>38</v>
      </c>
      <c r="L31" s="3"/>
      <c r="N31" s="2" t="s">
        <v>39</v>
      </c>
      <c r="O31" s="7">
        <v>7637805</v>
      </c>
      <c r="P31" s="1" t="s">
        <v>40</v>
      </c>
    </row>
    <row r="32" spans="1:16">
      <c r="A32" s="28" t="s">
        <v>59</v>
      </c>
      <c r="C32" s="2" t="s">
        <v>60</v>
      </c>
      <c r="D32" s="7" t="s">
        <v>34</v>
      </c>
      <c r="E32" s="7" t="s">
        <v>35</v>
      </c>
      <c r="H32" s="2" t="s">
        <v>36</v>
      </c>
      <c r="I32" s="7" t="s">
        <v>37</v>
      </c>
      <c r="J32" s="7" t="s">
        <v>37</v>
      </c>
      <c r="K32" s="7" t="s">
        <v>38</v>
      </c>
      <c r="L32" s="3"/>
      <c r="N32" s="2" t="s">
        <v>39</v>
      </c>
      <c r="O32" s="7">
        <v>7637805</v>
      </c>
      <c r="P32" s="1" t="s">
        <v>40</v>
      </c>
    </row>
    <row r="33" spans="1:16">
      <c r="A33" s="28" t="s">
        <v>61</v>
      </c>
      <c r="C33" s="2" t="s">
        <v>62</v>
      </c>
      <c r="D33" s="7" t="s">
        <v>34</v>
      </c>
      <c r="E33" s="7" t="s">
        <v>35</v>
      </c>
      <c r="H33" s="2" t="s">
        <v>36</v>
      </c>
      <c r="I33" s="7" t="s">
        <v>37</v>
      </c>
      <c r="J33" s="7" t="s">
        <v>37</v>
      </c>
      <c r="K33" s="7" t="s">
        <v>38</v>
      </c>
      <c r="L33" s="3"/>
      <c r="N33" s="2" t="s">
        <v>39</v>
      </c>
      <c r="O33" s="7">
        <v>7637805</v>
      </c>
      <c r="P33" s="1" t="s">
        <v>40</v>
      </c>
    </row>
    <row r="34" spans="1:16">
      <c r="A34" s="28" t="s">
        <v>61</v>
      </c>
      <c r="C34" s="2" t="s">
        <v>62</v>
      </c>
      <c r="D34" s="7" t="s">
        <v>34</v>
      </c>
      <c r="E34" s="7" t="s">
        <v>35</v>
      </c>
      <c r="H34" s="2" t="s">
        <v>36</v>
      </c>
      <c r="I34" s="7" t="s">
        <v>37</v>
      </c>
      <c r="J34" s="7" t="s">
        <v>37</v>
      </c>
      <c r="K34" s="7" t="s">
        <v>38</v>
      </c>
      <c r="L34" s="3"/>
      <c r="N34" s="2" t="s">
        <v>39</v>
      </c>
      <c r="O34" s="7">
        <v>7637805</v>
      </c>
      <c r="P34" s="1" t="s">
        <v>40</v>
      </c>
    </row>
    <row r="35" spans="1:16">
      <c r="A35" s="28" t="s">
        <v>63</v>
      </c>
      <c r="C35" s="2" t="s">
        <v>64</v>
      </c>
      <c r="D35" s="7" t="s">
        <v>34</v>
      </c>
      <c r="E35" s="7" t="s">
        <v>35</v>
      </c>
      <c r="H35" s="2" t="s">
        <v>36</v>
      </c>
      <c r="I35" s="7" t="s">
        <v>37</v>
      </c>
      <c r="J35" s="7" t="s">
        <v>37</v>
      </c>
      <c r="K35" s="7" t="s">
        <v>38</v>
      </c>
      <c r="L35" s="3"/>
      <c r="N35" s="2" t="s">
        <v>39</v>
      </c>
      <c r="O35" s="7">
        <v>7637805</v>
      </c>
      <c r="P35" s="1" t="s">
        <v>40</v>
      </c>
    </row>
    <row r="36" spans="1:16">
      <c r="A36" s="28" t="s">
        <v>63</v>
      </c>
      <c r="C36" s="2" t="s">
        <v>64</v>
      </c>
      <c r="D36" s="7" t="s">
        <v>34</v>
      </c>
      <c r="E36" s="7" t="s">
        <v>35</v>
      </c>
      <c r="H36" s="2" t="s">
        <v>36</v>
      </c>
      <c r="I36" s="7" t="s">
        <v>37</v>
      </c>
      <c r="J36" s="7" t="s">
        <v>37</v>
      </c>
      <c r="K36" s="7" t="s">
        <v>38</v>
      </c>
      <c r="L36" s="3"/>
      <c r="N36" s="2" t="s">
        <v>39</v>
      </c>
      <c r="O36" s="7">
        <v>7637805</v>
      </c>
      <c r="P36" s="1" t="s">
        <v>40</v>
      </c>
    </row>
    <row r="37" spans="1:16">
      <c r="A37" s="28" t="s">
        <v>65</v>
      </c>
      <c r="C37" s="2" t="s">
        <v>66</v>
      </c>
      <c r="D37" s="7" t="s">
        <v>34</v>
      </c>
      <c r="E37" s="7" t="s">
        <v>35</v>
      </c>
      <c r="H37" s="2" t="s">
        <v>36</v>
      </c>
      <c r="I37" s="7" t="s">
        <v>37</v>
      </c>
      <c r="J37" s="7" t="s">
        <v>37</v>
      </c>
      <c r="K37" s="7" t="s">
        <v>38</v>
      </c>
      <c r="L37" s="3"/>
      <c r="N37" s="2" t="s">
        <v>39</v>
      </c>
      <c r="O37" s="7">
        <v>7637805</v>
      </c>
      <c r="P37" s="1" t="s">
        <v>40</v>
      </c>
    </row>
    <row r="38" spans="1:16">
      <c r="A38" s="28" t="s">
        <v>65</v>
      </c>
      <c r="C38" s="2" t="s">
        <v>66</v>
      </c>
      <c r="D38" s="7" t="s">
        <v>34</v>
      </c>
      <c r="E38" s="7" t="s">
        <v>35</v>
      </c>
      <c r="H38" s="2" t="s">
        <v>36</v>
      </c>
      <c r="I38" s="7" t="s">
        <v>37</v>
      </c>
      <c r="J38" s="7" t="s">
        <v>37</v>
      </c>
      <c r="K38" s="7" t="s">
        <v>38</v>
      </c>
      <c r="L38" s="3"/>
      <c r="N38" s="2" t="s">
        <v>39</v>
      </c>
      <c r="O38" s="7">
        <v>7637805</v>
      </c>
      <c r="P38" s="1" t="s">
        <v>40</v>
      </c>
    </row>
    <row r="39" spans="1:16">
      <c r="A39" s="28" t="s">
        <v>67</v>
      </c>
      <c r="C39" s="2" t="s">
        <v>68</v>
      </c>
      <c r="D39" s="7" t="s">
        <v>34</v>
      </c>
      <c r="E39" s="7" t="s">
        <v>35</v>
      </c>
      <c r="H39" s="2" t="s">
        <v>36</v>
      </c>
      <c r="I39" s="7" t="s">
        <v>37</v>
      </c>
      <c r="J39" s="7" t="s">
        <v>37</v>
      </c>
      <c r="K39" s="7" t="s">
        <v>38</v>
      </c>
      <c r="L39" s="3"/>
      <c r="N39" s="2" t="s">
        <v>39</v>
      </c>
      <c r="O39" s="7">
        <v>7637805</v>
      </c>
      <c r="P39" s="1" t="s">
        <v>40</v>
      </c>
    </row>
    <row r="40" spans="1:16">
      <c r="A40" s="28" t="s">
        <v>67</v>
      </c>
      <c r="C40" s="2" t="s">
        <v>68</v>
      </c>
      <c r="D40" s="7" t="s">
        <v>34</v>
      </c>
      <c r="E40" s="7" t="s">
        <v>35</v>
      </c>
      <c r="H40" s="2" t="s">
        <v>36</v>
      </c>
      <c r="I40" s="7" t="s">
        <v>37</v>
      </c>
      <c r="J40" s="7" t="s">
        <v>37</v>
      </c>
      <c r="K40" s="7" t="s">
        <v>38</v>
      </c>
      <c r="L40" s="3"/>
      <c r="N40" s="2" t="s">
        <v>39</v>
      </c>
      <c r="O40" s="7">
        <v>7637805</v>
      </c>
      <c r="P40" s="1" t="s">
        <v>40</v>
      </c>
    </row>
    <row r="41" spans="1:16">
      <c r="A41" s="28" t="s">
        <v>69</v>
      </c>
      <c r="C41" s="2" t="s">
        <v>70</v>
      </c>
      <c r="D41" s="7" t="s">
        <v>34</v>
      </c>
      <c r="E41" s="7" t="s">
        <v>35</v>
      </c>
      <c r="H41" s="2" t="s">
        <v>36</v>
      </c>
      <c r="I41" s="7" t="s">
        <v>37</v>
      </c>
      <c r="J41" s="7" t="s">
        <v>37</v>
      </c>
      <c r="K41" s="7" t="s">
        <v>38</v>
      </c>
      <c r="L41" s="3"/>
      <c r="N41" s="2" t="s">
        <v>39</v>
      </c>
      <c r="O41" s="7">
        <v>7637805</v>
      </c>
      <c r="P41" s="1" t="s">
        <v>40</v>
      </c>
    </row>
    <row r="42" spans="1:16">
      <c r="A42" s="28" t="s">
        <v>69</v>
      </c>
      <c r="C42" s="2" t="s">
        <v>70</v>
      </c>
      <c r="D42" s="7" t="s">
        <v>34</v>
      </c>
      <c r="E42" s="7" t="s">
        <v>35</v>
      </c>
      <c r="H42" s="2" t="s">
        <v>36</v>
      </c>
      <c r="I42" s="7" t="s">
        <v>37</v>
      </c>
      <c r="J42" s="7" t="s">
        <v>37</v>
      </c>
      <c r="K42" s="7" t="s">
        <v>38</v>
      </c>
      <c r="L42" s="3"/>
      <c r="N42" s="2" t="s">
        <v>39</v>
      </c>
      <c r="O42" s="7">
        <v>7637805</v>
      </c>
      <c r="P42" s="1" t="s">
        <v>40</v>
      </c>
    </row>
    <row r="43" spans="1:16">
      <c r="A43" s="28" t="s">
        <v>71</v>
      </c>
      <c r="C43" s="2" t="s">
        <v>72</v>
      </c>
      <c r="D43" s="7" t="s">
        <v>34</v>
      </c>
      <c r="E43" s="7" t="s">
        <v>35</v>
      </c>
      <c r="H43" s="2" t="s">
        <v>36</v>
      </c>
      <c r="I43" s="7" t="s">
        <v>37</v>
      </c>
      <c r="J43" s="7" t="s">
        <v>37</v>
      </c>
      <c r="K43" s="7" t="s">
        <v>38</v>
      </c>
      <c r="L43" s="3"/>
      <c r="N43" s="2" t="s">
        <v>39</v>
      </c>
      <c r="O43" s="7">
        <v>7637805</v>
      </c>
      <c r="P43" s="1" t="s">
        <v>40</v>
      </c>
    </row>
    <row r="44" spans="1:16">
      <c r="A44" s="28" t="s">
        <v>71</v>
      </c>
      <c r="C44" s="2" t="s">
        <v>72</v>
      </c>
      <c r="D44" s="7" t="s">
        <v>34</v>
      </c>
      <c r="E44" s="7" t="s">
        <v>35</v>
      </c>
      <c r="H44" s="2" t="s">
        <v>36</v>
      </c>
      <c r="I44" s="7" t="s">
        <v>37</v>
      </c>
      <c r="J44" s="7" t="s">
        <v>37</v>
      </c>
      <c r="K44" s="7" t="s">
        <v>38</v>
      </c>
      <c r="L44" s="3"/>
      <c r="N44" s="2" t="s">
        <v>39</v>
      </c>
      <c r="O44" s="7">
        <v>7637805</v>
      </c>
      <c r="P44" s="1" t="s">
        <v>40</v>
      </c>
    </row>
    <row r="45" spans="1:16">
      <c r="A45" s="28" t="s">
        <v>73</v>
      </c>
      <c r="C45" s="2" t="s">
        <v>74</v>
      </c>
      <c r="D45" s="7" t="s">
        <v>34</v>
      </c>
      <c r="E45" s="7" t="s">
        <v>35</v>
      </c>
      <c r="H45" s="2" t="s">
        <v>36</v>
      </c>
      <c r="I45" s="7" t="s">
        <v>37</v>
      </c>
      <c r="J45" s="7" t="s">
        <v>37</v>
      </c>
      <c r="K45" s="7" t="s">
        <v>38</v>
      </c>
      <c r="L45" s="3"/>
      <c r="N45" s="2" t="s">
        <v>39</v>
      </c>
      <c r="O45" s="7">
        <v>7637805</v>
      </c>
      <c r="P45" s="1" t="s">
        <v>40</v>
      </c>
    </row>
    <row r="46" spans="1:16">
      <c r="A46" s="28" t="s">
        <v>73</v>
      </c>
      <c r="C46" s="2" t="s">
        <v>74</v>
      </c>
      <c r="D46" s="7" t="s">
        <v>34</v>
      </c>
      <c r="E46" s="7" t="s">
        <v>35</v>
      </c>
      <c r="H46" s="2" t="s">
        <v>36</v>
      </c>
      <c r="I46" s="7" t="s">
        <v>37</v>
      </c>
      <c r="J46" s="7" t="s">
        <v>37</v>
      </c>
      <c r="K46" s="7" t="s">
        <v>38</v>
      </c>
      <c r="L46" s="3"/>
      <c r="N46" s="2" t="s">
        <v>39</v>
      </c>
      <c r="O46" s="7">
        <v>7637805</v>
      </c>
      <c r="P46" s="1" t="s">
        <v>40</v>
      </c>
    </row>
    <row r="47" spans="1:16">
      <c r="A47" s="28" t="s">
        <v>75</v>
      </c>
      <c r="C47" s="2" t="s">
        <v>76</v>
      </c>
      <c r="D47" s="7" t="s">
        <v>34</v>
      </c>
      <c r="E47" s="7" t="s">
        <v>35</v>
      </c>
      <c r="H47" s="2" t="s">
        <v>36</v>
      </c>
      <c r="I47" s="7" t="s">
        <v>37</v>
      </c>
      <c r="J47" s="7" t="s">
        <v>37</v>
      </c>
      <c r="K47" s="7" t="s">
        <v>38</v>
      </c>
      <c r="L47" s="3"/>
      <c r="N47" s="2" t="s">
        <v>39</v>
      </c>
      <c r="O47" s="7">
        <v>7637805</v>
      </c>
      <c r="P47" s="1" t="s">
        <v>40</v>
      </c>
    </row>
    <row r="48" spans="1:16">
      <c r="A48" s="28" t="s">
        <v>75</v>
      </c>
      <c r="C48" s="2" t="s">
        <v>76</v>
      </c>
      <c r="D48" s="7" t="s">
        <v>34</v>
      </c>
      <c r="E48" s="7" t="s">
        <v>35</v>
      </c>
      <c r="H48" s="2" t="s">
        <v>36</v>
      </c>
      <c r="I48" s="7" t="s">
        <v>37</v>
      </c>
      <c r="J48" s="7" t="s">
        <v>37</v>
      </c>
      <c r="K48" s="7" t="s">
        <v>38</v>
      </c>
      <c r="L48" s="3"/>
      <c r="N48" s="2" t="s">
        <v>39</v>
      </c>
      <c r="O48" s="7">
        <v>7637805</v>
      </c>
      <c r="P48" s="1" t="s">
        <v>40</v>
      </c>
    </row>
    <row r="49" spans="1:16">
      <c r="A49" s="28" t="s">
        <v>77</v>
      </c>
      <c r="C49" s="2" t="s">
        <v>78</v>
      </c>
      <c r="D49" s="7" t="s">
        <v>34</v>
      </c>
      <c r="E49" s="7" t="s">
        <v>35</v>
      </c>
      <c r="H49" s="2" t="s">
        <v>36</v>
      </c>
      <c r="I49" s="7" t="s">
        <v>37</v>
      </c>
      <c r="J49" s="7" t="s">
        <v>37</v>
      </c>
      <c r="K49" s="7" t="s">
        <v>38</v>
      </c>
      <c r="L49" s="3"/>
      <c r="N49" s="2" t="s">
        <v>39</v>
      </c>
      <c r="O49" s="7">
        <v>7637805</v>
      </c>
      <c r="P49" s="1" t="s">
        <v>40</v>
      </c>
    </row>
    <row r="50" spans="1:16">
      <c r="A50" s="28" t="s">
        <v>77</v>
      </c>
      <c r="C50" s="2" t="s">
        <v>78</v>
      </c>
      <c r="D50" s="7" t="s">
        <v>34</v>
      </c>
      <c r="E50" s="7" t="s">
        <v>35</v>
      </c>
      <c r="H50" s="2" t="s">
        <v>36</v>
      </c>
      <c r="I50" s="7" t="s">
        <v>37</v>
      </c>
      <c r="J50" s="7" t="s">
        <v>37</v>
      </c>
      <c r="K50" s="7" t="s">
        <v>38</v>
      </c>
      <c r="L50" s="3"/>
      <c r="N50" s="2" t="s">
        <v>39</v>
      </c>
      <c r="O50" s="7">
        <v>7637805</v>
      </c>
      <c r="P50" s="1" t="s">
        <v>40</v>
      </c>
    </row>
    <row r="51" spans="1:16">
      <c r="A51" s="28" t="s">
        <v>79</v>
      </c>
      <c r="C51" s="2" t="s">
        <v>80</v>
      </c>
      <c r="D51" s="7" t="s">
        <v>34</v>
      </c>
      <c r="E51" s="7" t="s">
        <v>35</v>
      </c>
      <c r="H51" s="2" t="s">
        <v>36</v>
      </c>
      <c r="I51" s="7" t="s">
        <v>37</v>
      </c>
      <c r="J51" s="7" t="s">
        <v>37</v>
      </c>
      <c r="K51" s="7" t="s">
        <v>38</v>
      </c>
      <c r="L51" s="3"/>
      <c r="N51" s="2" t="s">
        <v>39</v>
      </c>
      <c r="O51" s="7">
        <v>7637805</v>
      </c>
      <c r="P51" s="1" t="s">
        <v>40</v>
      </c>
    </row>
    <row r="52" spans="1:16">
      <c r="A52" s="28" t="s">
        <v>79</v>
      </c>
      <c r="C52" s="2" t="s">
        <v>80</v>
      </c>
      <c r="D52" s="7" t="s">
        <v>34</v>
      </c>
      <c r="E52" s="7" t="s">
        <v>35</v>
      </c>
      <c r="H52" s="2" t="s">
        <v>36</v>
      </c>
      <c r="I52" s="7" t="s">
        <v>37</v>
      </c>
      <c r="J52" s="7" t="s">
        <v>37</v>
      </c>
      <c r="K52" s="7" t="s">
        <v>38</v>
      </c>
      <c r="L52" s="3"/>
      <c r="N52" s="2" t="s">
        <v>39</v>
      </c>
      <c r="O52" s="7">
        <v>7637805</v>
      </c>
      <c r="P52" s="1" t="s">
        <v>40</v>
      </c>
    </row>
    <row r="53" spans="1:16">
      <c r="A53" s="28" t="s">
        <v>81</v>
      </c>
      <c r="C53" s="2" t="s">
        <v>82</v>
      </c>
      <c r="D53" s="7" t="s">
        <v>34</v>
      </c>
      <c r="E53" s="7" t="s">
        <v>35</v>
      </c>
      <c r="H53" s="2" t="s">
        <v>36</v>
      </c>
      <c r="I53" s="7" t="s">
        <v>37</v>
      </c>
      <c r="J53" s="7" t="s">
        <v>37</v>
      </c>
      <c r="K53" s="7" t="s">
        <v>38</v>
      </c>
      <c r="L53" s="3"/>
      <c r="N53" s="2" t="s">
        <v>39</v>
      </c>
      <c r="O53" s="7">
        <v>7637805</v>
      </c>
      <c r="P53" s="1" t="s">
        <v>40</v>
      </c>
    </row>
    <row r="54" spans="1:16">
      <c r="A54" s="28" t="s">
        <v>81</v>
      </c>
      <c r="C54" s="2" t="s">
        <v>82</v>
      </c>
      <c r="D54" s="7" t="s">
        <v>34</v>
      </c>
      <c r="E54" s="7" t="s">
        <v>35</v>
      </c>
      <c r="H54" s="2" t="s">
        <v>36</v>
      </c>
      <c r="I54" s="7" t="s">
        <v>37</v>
      </c>
      <c r="J54" s="7" t="s">
        <v>37</v>
      </c>
      <c r="K54" s="7" t="s">
        <v>38</v>
      </c>
      <c r="L54" s="3"/>
      <c r="N54" s="2" t="s">
        <v>39</v>
      </c>
      <c r="O54" s="7">
        <v>7637805</v>
      </c>
      <c r="P54" s="1" t="s">
        <v>40</v>
      </c>
    </row>
    <row r="55" spans="1:16">
      <c r="A55" s="28" t="s">
        <v>83</v>
      </c>
      <c r="C55" s="2" t="s">
        <v>84</v>
      </c>
      <c r="D55" s="7" t="s">
        <v>34</v>
      </c>
      <c r="E55" s="7" t="s">
        <v>35</v>
      </c>
      <c r="H55" s="2" t="s">
        <v>36</v>
      </c>
      <c r="I55" s="7" t="s">
        <v>37</v>
      </c>
      <c r="J55" s="7" t="s">
        <v>37</v>
      </c>
      <c r="K55" s="7" t="s">
        <v>38</v>
      </c>
      <c r="L55" s="3"/>
      <c r="N55" s="2" t="s">
        <v>39</v>
      </c>
      <c r="O55" s="7">
        <v>7637805</v>
      </c>
      <c r="P55" s="1" t="s">
        <v>40</v>
      </c>
    </row>
    <row r="56" spans="1:16">
      <c r="A56" s="28" t="s">
        <v>83</v>
      </c>
      <c r="C56" s="2" t="s">
        <v>84</v>
      </c>
      <c r="D56" s="7" t="s">
        <v>34</v>
      </c>
      <c r="E56" s="7" t="s">
        <v>35</v>
      </c>
      <c r="H56" s="2" t="s">
        <v>36</v>
      </c>
      <c r="I56" s="7" t="s">
        <v>37</v>
      </c>
      <c r="J56" s="7" t="s">
        <v>37</v>
      </c>
      <c r="K56" s="7" t="s">
        <v>38</v>
      </c>
      <c r="L56" s="3"/>
      <c r="N56" s="2" t="s">
        <v>39</v>
      </c>
      <c r="O56" s="7">
        <v>7637805</v>
      </c>
      <c r="P56" s="1" t="s">
        <v>40</v>
      </c>
    </row>
    <row r="57" spans="1:16">
      <c r="A57" s="3" t="s">
        <v>85</v>
      </c>
      <c r="C57" s="2" t="s">
        <v>86</v>
      </c>
      <c r="D57" s="7" t="s">
        <v>34</v>
      </c>
      <c r="E57" s="7" t="s">
        <v>35</v>
      </c>
      <c r="H57" s="2" t="s">
        <v>36</v>
      </c>
      <c r="I57" s="7" t="s">
        <v>37</v>
      </c>
      <c r="J57" s="7" t="s">
        <v>37</v>
      </c>
      <c r="K57" s="7" t="s">
        <v>38</v>
      </c>
      <c r="L57" s="3"/>
      <c r="N57" s="29" t="s">
        <v>39</v>
      </c>
      <c r="O57" s="30">
        <v>7637805</v>
      </c>
      <c r="P57" s="1" t="s">
        <v>40</v>
      </c>
    </row>
    <row r="58" spans="1:16">
      <c r="A58" s="3" t="s">
        <v>85</v>
      </c>
      <c r="C58" s="2" t="s">
        <v>86</v>
      </c>
      <c r="D58" s="7" t="s">
        <v>34</v>
      </c>
      <c r="E58" s="7" t="s">
        <v>35</v>
      </c>
      <c r="H58" s="2" t="s">
        <v>36</v>
      </c>
      <c r="I58" s="7" t="s">
        <v>37</v>
      </c>
      <c r="J58" s="7" t="s">
        <v>37</v>
      </c>
      <c r="K58" s="7" t="s">
        <v>38</v>
      </c>
      <c r="L58" s="3"/>
      <c r="N58" s="29" t="s">
        <v>39</v>
      </c>
      <c r="O58" s="30">
        <v>7637805</v>
      </c>
      <c r="P58" s="1" t="s">
        <v>40</v>
      </c>
    </row>
    <row r="59" spans="1:16">
      <c r="A59" s="3" t="s">
        <v>87</v>
      </c>
      <c r="C59" s="2" t="s">
        <v>88</v>
      </c>
      <c r="D59" s="7" t="s">
        <v>34</v>
      </c>
      <c r="E59" s="7" t="s">
        <v>35</v>
      </c>
      <c r="H59" s="2" t="s">
        <v>36</v>
      </c>
      <c r="I59" s="7" t="s">
        <v>37</v>
      </c>
      <c r="J59" s="7" t="s">
        <v>37</v>
      </c>
      <c r="K59" s="7" t="s">
        <v>38</v>
      </c>
      <c r="L59" s="3"/>
      <c r="N59" s="29" t="s">
        <v>39</v>
      </c>
      <c r="O59" s="7">
        <v>7637805</v>
      </c>
      <c r="P59" s="1" t="s">
        <v>40</v>
      </c>
    </row>
    <row r="60" spans="1:16">
      <c r="A60" s="3" t="s">
        <v>87</v>
      </c>
      <c r="C60" s="2" t="s">
        <v>88</v>
      </c>
      <c r="D60" s="7" t="s">
        <v>34</v>
      </c>
      <c r="E60" s="7" t="s">
        <v>35</v>
      </c>
      <c r="H60" s="2" t="s">
        <v>36</v>
      </c>
      <c r="I60" s="7" t="s">
        <v>37</v>
      </c>
      <c r="J60" s="7" t="s">
        <v>37</v>
      </c>
      <c r="K60" s="7" t="s">
        <v>38</v>
      </c>
      <c r="L60" s="3"/>
      <c r="N60" s="29" t="s">
        <v>39</v>
      </c>
      <c r="O60" s="7">
        <v>7637805</v>
      </c>
      <c r="P60" s="1" t="s">
        <v>40</v>
      </c>
    </row>
    <row r="61" spans="1:16">
      <c r="A61" s="3" t="s">
        <v>89</v>
      </c>
      <c r="C61" s="2" t="s">
        <v>90</v>
      </c>
      <c r="D61" s="7" t="s">
        <v>34</v>
      </c>
      <c r="E61" s="7" t="s">
        <v>35</v>
      </c>
      <c r="H61" s="2" t="s">
        <v>36</v>
      </c>
      <c r="I61" s="7" t="s">
        <v>37</v>
      </c>
      <c r="J61" s="7" t="s">
        <v>37</v>
      </c>
      <c r="K61" s="7" t="s">
        <v>38</v>
      </c>
      <c r="L61" s="3"/>
      <c r="N61" s="29" t="s">
        <v>39</v>
      </c>
      <c r="O61" s="7">
        <v>7637805</v>
      </c>
      <c r="P61" s="1" t="s">
        <v>40</v>
      </c>
    </row>
    <row r="62" spans="1:16">
      <c r="A62" s="3" t="s">
        <v>89</v>
      </c>
      <c r="C62" s="2" t="s">
        <v>90</v>
      </c>
      <c r="D62" s="7" t="s">
        <v>34</v>
      </c>
      <c r="E62" s="7" t="s">
        <v>35</v>
      </c>
      <c r="H62" s="2" t="s">
        <v>36</v>
      </c>
      <c r="I62" s="7" t="s">
        <v>37</v>
      </c>
      <c r="J62" s="7" t="s">
        <v>37</v>
      </c>
      <c r="K62" s="7" t="s">
        <v>38</v>
      </c>
      <c r="L62" s="3"/>
      <c r="N62" s="29" t="s">
        <v>39</v>
      </c>
      <c r="O62" s="7">
        <v>7637805</v>
      </c>
      <c r="P62" s="1" t="s">
        <v>40</v>
      </c>
    </row>
    <row r="63" spans="1:16">
      <c r="A63" s="3" t="s">
        <v>91</v>
      </c>
      <c r="C63" s="2" t="s">
        <v>92</v>
      </c>
      <c r="D63" s="7" t="s">
        <v>34</v>
      </c>
      <c r="E63" s="7" t="s">
        <v>35</v>
      </c>
      <c r="H63" s="2" t="s">
        <v>36</v>
      </c>
      <c r="I63" s="7" t="s">
        <v>37</v>
      </c>
      <c r="J63" s="7" t="s">
        <v>37</v>
      </c>
      <c r="K63" s="7" t="s">
        <v>38</v>
      </c>
      <c r="L63" s="3"/>
      <c r="N63" s="2" t="s">
        <v>39</v>
      </c>
      <c r="O63" s="7">
        <v>7637805</v>
      </c>
      <c r="P63" s="1" t="s">
        <v>40</v>
      </c>
    </row>
    <row r="64" spans="1:16">
      <c r="A64" s="3" t="s">
        <v>91</v>
      </c>
      <c r="C64" s="2" t="s">
        <v>92</v>
      </c>
      <c r="D64" s="7" t="s">
        <v>34</v>
      </c>
      <c r="E64" s="7" t="s">
        <v>35</v>
      </c>
      <c r="H64" s="2" t="s">
        <v>36</v>
      </c>
      <c r="I64" s="7" t="s">
        <v>37</v>
      </c>
      <c r="J64" s="7" t="s">
        <v>37</v>
      </c>
      <c r="K64" s="7" t="s">
        <v>38</v>
      </c>
      <c r="L64" s="3"/>
      <c r="N64" s="2" t="s">
        <v>39</v>
      </c>
      <c r="O64" s="7">
        <v>7637805</v>
      </c>
      <c r="P64" s="1" t="s">
        <v>40</v>
      </c>
    </row>
    <row r="65" spans="1:16">
      <c r="A65" s="3" t="s">
        <v>93</v>
      </c>
      <c r="C65" s="2" t="s">
        <v>94</v>
      </c>
      <c r="D65" s="7" t="s">
        <v>34</v>
      </c>
      <c r="E65" s="7" t="s">
        <v>35</v>
      </c>
      <c r="H65" s="2" t="s">
        <v>36</v>
      </c>
      <c r="I65" s="7" t="s">
        <v>37</v>
      </c>
      <c r="J65" s="7" t="s">
        <v>37</v>
      </c>
      <c r="K65" s="7" t="s">
        <v>38</v>
      </c>
      <c r="L65" s="3"/>
      <c r="N65" s="2" t="s">
        <v>39</v>
      </c>
      <c r="O65" s="7">
        <v>7637805</v>
      </c>
      <c r="P65" s="1" t="s">
        <v>40</v>
      </c>
    </row>
    <row r="66" spans="1:16">
      <c r="A66" s="3" t="s">
        <v>93</v>
      </c>
      <c r="C66" s="2" t="s">
        <v>94</v>
      </c>
      <c r="D66" s="7" t="s">
        <v>34</v>
      </c>
      <c r="E66" s="7" t="s">
        <v>35</v>
      </c>
      <c r="H66" s="2" t="s">
        <v>36</v>
      </c>
      <c r="I66" s="7" t="s">
        <v>37</v>
      </c>
      <c r="J66" s="7" t="s">
        <v>37</v>
      </c>
      <c r="K66" s="7" t="s">
        <v>38</v>
      </c>
      <c r="L66" s="3"/>
      <c r="N66" s="2" t="s">
        <v>39</v>
      </c>
      <c r="O66" s="7">
        <v>7637805</v>
      </c>
      <c r="P66" s="1" t="s">
        <v>40</v>
      </c>
    </row>
    <row r="67" spans="1:16">
      <c r="A67" s="3" t="s">
        <v>95</v>
      </c>
      <c r="C67" s="2" t="s">
        <v>96</v>
      </c>
      <c r="D67" s="7" t="s">
        <v>34</v>
      </c>
      <c r="E67" s="7" t="s">
        <v>35</v>
      </c>
      <c r="H67" s="2" t="s">
        <v>36</v>
      </c>
      <c r="I67" s="7" t="s">
        <v>37</v>
      </c>
      <c r="J67" s="7" t="s">
        <v>37</v>
      </c>
      <c r="K67" s="7" t="s">
        <v>38</v>
      </c>
      <c r="L67" s="3"/>
      <c r="N67" s="2" t="s">
        <v>39</v>
      </c>
      <c r="O67" s="7">
        <v>7637805</v>
      </c>
      <c r="P67" s="1" t="s">
        <v>40</v>
      </c>
    </row>
    <row r="68" spans="1:16">
      <c r="A68" s="3" t="s">
        <v>95</v>
      </c>
      <c r="C68" s="2" t="s">
        <v>96</v>
      </c>
      <c r="D68" s="7" t="s">
        <v>34</v>
      </c>
      <c r="E68" s="7" t="s">
        <v>35</v>
      </c>
      <c r="H68" s="2" t="s">
        <v>36</v>
      </c>
      <c r="I68" s="7" t="s">
        <v>37</v>
      </c>
      <c r="J68" s="7" t="s">
        <v>37</v>
      </c>
      <c r="K68" s="7" t="s">
        <v>38</v>
      </c>
      <c r="L68" s="3"/>
      <c r="N68" s="2" t="s">
        <v>39</v>
      </c>
      <c r="O68" s="7">
        <v>7637805</v>
      </c>
      <c r="P68" s="1" t="s">
        <v>40</v>
      </c>
    </row>
    <row r="69" spans="1:16">
      <c r="A69" s="3" t="s">
        <v>97</v>
      </c>
      <c r="C69" s="2" t="s">
        <v>98</v>
      </c>
      <c r="D69" s="7" t="s">
        <v>34</v>
      </c>
      <c r="E69" s="7" t="s">
        <v>35</v>
      </c>
      <c r="H69" s="2" t="s">
        <v>36</v>
      </c>
      <c r="I69" s="7" t="s">
        <v>37</v>
      </c>
      <c r="J69" s="7" t="s">
        <v>37</v>
      </c>
      <c r="K69" s="7" t="s">
        <v>38</v>
      </c>
      <c r="L69" s="3"/>
      <c r="N69" s="2" t="s">
        <v>39</v>
      </c>
      <c r="O69" s="7">
        <v>7637805</v>
      </c>
      <c r="P69" s="1" t="s">
        <v>40</v>
      </c>
    </row>
    <row r="70" spans="1:16">
      <c r="A70" s="3" t="s">
        <v>97</v>
      </c>
      <c r="C70" s="2" t="s">
        <v>98</v>
      </c>
      <c r="D70" s="7" t="s">
        <v>34</v>
      </c>
      <c r="E70" s="7" t="s">
        <v>35</v>
      </c>
      <c r="H70" s="2" t="s">
        <v>36</v>
      </c>
      <c r="I70" s="7" t="s">
        <v>37</v>
      </c>
      <c r="J70" s="7" t="s">
        <v>37</v>
      </c>
      <c r="K70" s="7" t="s">
        <v>38</v>
      </c>
      <c r="L70" s="3"/>
      <c r="N70" s="2" t="s">
        <v>39</v>
      </c>
      <c r="O70" s="7">
        <v>7637805</v>
      </c>
      <c r="P70" s="1" t="s">
        <v>40</v>
      </c>
    </row>
    <row r="71" spans="1:16">
      <c r="A71" s="3" t="s">
        <v>99</v>
      </c>
      <c r="C71" s="2" t="s">
        <v>100</v>
      </c>
      <c r="D71" s="7" t="s">
        <v>34</v>
      </c>
      <c r="E71" s="7" t="s">
        <v>35</v>
      </c>
      <c r="H71" s="2" t="s">
        <v>36</v>
      </c>
      <c r="I71" s="7" t="s">
        <v>37</v>
      </c>
      <c r="J71" s="7" t="s">
        <v>37</v>
      </c>
      <c r="K71" s="7" t="s">
        <v>38</v>
      </c>
      <c r="L71" s="3"/>
      <c r="N71" s="2" t="s">
        <v>39</v>
      </c>
      <c r="O71" s="7">
        <v>7637805</v>
      </c>
      <c r="P71" s="1" t="s">
        <v>40</v>
      </c>
    </row>
    <row r="72" spans="1:16">
      <c r="A72" s="3" t="s">
        <v>99</v>
      </c>
      <c r="C72" s="2" t="s">
        <v>100</v>
      </c>
      <c r="D72" s="7" t="s">
        <v>34</v>
      </c>
      <c r="E72" s="7" t="s">
        <v>35</v>
      </c>
      <c r="H72" s="2" t="s">
        <v>36</v>
      </c>
      <c r="I72" s="7" t="s">
        <v>37</v>
      </c>
      <c r="J72" s="7" t="s">
        <v>37</v>
      </c>
      <c r="K72" s="7" t="s">
        <v>38</v>
      </c>
      <c r="L72" s="3"/>
      <c r="N72" s="2" t="s">
        <v>39</v>
      </c>
      <c r="O72" s="7">
        <v>7637805</v>
      </c>
      <c r="P72" s="1" t="s">
        <v>40</v>
      </c>
    </row>
    <row r="73" spans="1:16">
      <c r="A73" s="3" t="s">
        <v>101</v>
      </c>
      <c r="C73" s="2" t="s">
        <v>102</v>
      </c>
      <c r="D73" s="7" t="s">
        <v>34</v>
      </c>
      <c r="E73" s="7" t="s">
        <v>35</v>
      </c>
      <c r="H73" s="2" t="s">
        <v>36</v>
      </c>
      <c r="I73" s="7" t="s">
        <v>37</v>
      </c>
      <c r="J73" s="7" t="s">
        <v>37</v>
      </c>
      <c r="K73" s="7" t="s">
        <v>38</v>
      </c>
      <c r="L73" s="3"/>
      <c r="N73" s="2" t="s">
        <v>39</v>
      </c>
      <c r="O73" s="7">
        <v>7637805</v>
      </c>
      <c r="P73" s="1" t="s">
        <v>40</v>
      </c>
    </row>
    <row r="74" spans="1:16">
      <c r="A74" s="3" t="s">
        <v>101</v>
      </c>
      <c r="C74" s="2" t="s">
        <v>102</v>
      </c>
      <c r="D74" s="7" t="s">
        <v>34</v>
      </c>
      <c r="E74" s="7" t="s">
        <v>35</v>
      </c>
      <c r="H74" s="2" t="s">
        <v>36</v>
      </c>
      <c r="I74" s="7" t="s">
        <v>37</v>
      </c>
      <c r="J74" s="7" t="s">
        <v>37</v>
      </c>
      <c r="K74" s="7" t="s">
        <v>38</v>
      </c>
      <c r="L74" s="3"/>
      <c r="N74" s="2" t="s">
        <v>39</v>
      </c>
      <c r="O74" s="7">
        <v>7637805</v>
      </c>
      <c r="P74" s="1" t="s">
        <v>40</v>
      </c>
    </row>
    <row r="75" spans="1:16">
      <c r="A75" s="3" t="s">
        <v>103</v>
      </c>
      <c r="C75" s="2" t="s">
        <v>104</v>
      </c>
      <c r="D75" s="7" t="s">
        <v>34</v>
      </c>
      <c r="E75" s="7" t="s">
        <v>35</v>
      </c>
      <c r="H75" s="2" t="s">
        <v>36</v>
      </c>
      <c r="I75" s="7" t="s">
        <v>37</v>
      </c>
      <c r="J75" s="7" t="s">
        <v>37</v>
      </c>
      <c r="K75" s="7" t="s">
        <v>38</v>
      </c>
      <c r="L75" s="3"/>
      <c r="N75" s="2" t="s">
        <v>39</v>
      </c>
      <c r="O75" s="7">
        <v>7637805</v>
      </c>
      <c r="P75" s="1" t="s">
        <v>40</v>
      </c>
    </row>
    <row r="76" spans="1:16">
      <c r="A76" s="3" t="s">
        <v>103</v>
      </c>
      <c r="C76" s="2" t="s">
        <v>104</v>
      </c>
      <c r="D76" s="7" t="s">
        <v>34</v>
      </c>
      <c r="E76" s="7" t="s">
        <v>35</v>
      </c>
      <c r="H76" s="2" t="s">
        <v>36</v>
      </c>
      <c r="I76" s="7" t="s">
        <v>37</v>
      </c>
      <c r="J76" s="7" t="s">
        <v>37</v>
      </c>
      <c r="K76" s="7" t="s">
        <v>38</v>
      </c>
      <c r="L76" s="3"/>
      <c r="N76" s="2" t="s">
        <v>39</v>
      </c>
      <c r="O76" s="7">
        <v>7637805</v>
      </c>
      <c r="P76" s="1" t="s">
        <v>40</v>
      </c>
    </row>
    <row r="77" spans="1:16">
      <c r="A77" s="3" t="s">
        <v>105</v>
      </c>
      <c r="C77" s="2" t="s">
        <v>106</v>
      </c>
      <c r="D77" s="7" t="s">
        <v>34</v>
      </c>
      <c r="E77" s="7" t="s">
        <v>35</v>
      </c>
      <c r="H77" s="2" t="s">
        <v>36</v>
      </c>
      <c r="I77" s="7" t="s">
        <v>37</v>
      </c>
      <c r="J77" s="7" t="s">
        <v>37</v>
      </c>
      <c r="K77" s="7" t="s">
        <v>38</v>
      </c>
      <c r="L77" s="3"/>
      <c r="N77" s="2" t="s">
        <v>39</v>
      </c>
      <c r="O77" s="7">
        <v>7637805</v>
      </c>
      <c r="P77" s="1" t="s">
        <v>40</v>
      </c>
    </row>
    <row r="78" spans="1:16">
      <c r="A78" s="3" t="s">
        <v>105</v>
      </c>
      <c r="C78" s="2" t="s">
        <v>106</v>
      </c>
      <c r="D78" s="7" t="s">
        <v>34</v>
      </c>
      <c r="E78" s="7" t="s">
        <v>35</v>
      </c>
      <c r="H78" s="2" t="s">
        <v>36</v>
      </c>
      <c r="I78" s="7" t="s">
        <v>37</v>
      </c>
      <c r="J78" s="7" t="s">
        <v>37</v>
      </c>
      <c r="K78" s="7" t="s">
        <v>38</v>
      </c>
      <c r="L78" s="3"/>
      <c r="N78" s="2" t="s">
        <v>39</v>
      </c>
      <c r="O78" s="7">
        <v>7637805</v>
      </c>
      <c r="P78" s="1" t="s">
        <v>40</v>
      </c>
    </row>
    <row r="79" spans="1:16">
      <c r="A79" s="3" t="s">
        <v>107</v>
      </c>
      <c r="C79" s="2" t="s">
        <v>108</v>
      </c>
      <c r="D79" s="7" t="s">
        <v>34</v>
      </c>
      <c r="E79" s="7" t="s">
        <v>35</v>
      </c>
      <c r="H79" s="2" t="s">
        <v>36</v>
      </c>
      <c r="I79" s="7" t="s">
        <v>37</v>
      </c>
      <c r="J79" s="7" t="s">
        <v>37</v>
      </c>
      <c r="K79" s="7" t="s">
        <v>38</v>
      </c>
      <c r="L79" s="3"/>
      <c r="N79" s="2" t="s">
        <v>39</v>
      </c>
      <c r="O79" s="7">
        <v>7637805</v>
      </c>
      <c r="P79" s="1" t="s">
        <v>40</v>
      </c>
    </row>
    <row r="80" spans="1:16">
      <c r="A80" s="3" t="s">
        <v>107</v>
      </c>
      <c r="C80" s="2" t="s">
        <v>108</v>
      </c>
      <c r="D80" s="7" t="s">
        <v>34</v>
      </c>
      <c r="E80" s="7" t="s">
        <v>35</v>
      </c>
      <c r="H80" s="2" t="s">
        <v>36</v>
      </c>
      <c r="I80" s="7" t="s">
        <v>37</v>
      </c>
      <c r="J80" s="7" t="s">
        <v>37</v>
      </c>
      <c r="K80" s="7" t="s">
        <v>38</v>
      </c>
      <c r="L80" s="3"/>
      <c r="N80" s="2" t="s">
        <v>39</v>
      </c>
      <c r="O80" s="7">
        <v>7637805</v>
      </c>
      <c r="P80" s="1" t="s">
        <v>40</v>
      </c>
    </row>
    <row r="81" spans="1:16">
      <c r="A81" s="3" t="s">
        <v>109</v>
      </c>
      <c r="C81" s="2" t="s">
        <v>110</v>
      </c>
      <c r="D81" s="7" t="s">
        <v>34</v>
      </c>
      <c r="E81" s="7" t="s">
        <v>35</v>
      </c>
      <c r="H81" s="2" t="s">
        <v>36</v>
      </c>
      <c r="I81" s="7" t="s">
        <v>37</v>
      </c>
      <c r="J81" s="7" t="s">
        <v>37</v>
      </c>
      <c r="K81" s="7" t="s">
        <v>38</v>
      </c>
      <c r="L81" s="3"/>
      <c r="N81" s="2" t="s">
        <v>39</v>
      </c>
      <c r="O81" s="7">
        <v>7637805</v>
      </c>
      <c r="P81" s="1" t="s">
        <v>40</v>
      </c>
    </row>
    <row r="82" spans="1:16">
      <c r="A82" s="3" t="s">
        <v>109</v>
      </c>
      <c r="C82" s="2" t="s">
        <v>110</v>
      </c>
      <c r="D82" s="7" t="s">
        <v>34</v>
      </c>
      <c r="E82" s="7" t="s">
        <v>35</v>
      </c>
      <c r="H82" s="2" t="s">
        <v>36</v>
      </c>
      <c r="I82" s="7" t="s">
        <v>37</v>
      </c>
      <c r="J82" s="7" t="s">
        <v>37</v>
      </c>
      <c r="K82" s="7" t="s">
        <v>38</v>
      </c>
      <c r="L82" s="3"/>
      <c r="N82" s="2" t="s">
        <v>39</v>
      </c>
      <c r="O82" s="7">
        <v>7637805</v>
      </c>
      <c r="P82" s="1" t="s">
        <v>40</v>
      </c>
    </row>
    <row r="83" spans="1:16">
      <c r="A83" s="3" t="s">
        <v>111</v>
      </c>
      <c r="C83" s="2" t="s">
        <v>112</v>
      </c>
      <c r="D83" s="7" t="s">
        <v>34</v>
      </c>
      <c r="E83" s="7" t="s">
        <v>35</v>
      </c>
      <c r="H83" s="2" t="s">
        <v>36</v>
      </c>
      <c r="I83" s="7" t="s">
        <v>37</v>
      </c>
      <c r="J83" s="7" t="s">
        <v>37</v>
      </c>
      <c r="K83" s="7" t="s">
        <v>38</v>
      </c>
      <c r="L83" s="3"/>
      <c r="N83" s="2" t="s">
        <v>39</v>
      </c>
      <c r="O83" s="7">
        <v>7637805</v>
      </c>
      <c r="P83" s="1" t="s">
        <v>40</v>
      </c>
    </row>
    <row r="84" spans="1:16">
      <c r="A84" s="3" t="s">
        <v>111</v>
      </c>
      <c r="C84" s="2" t="s">
        <v>112</v>
      </c>
      <c r="D84" s="7" t="s">
        <v>34</v>
      </c>
      <c r="E84" s="7" t="s">
        <v>35</v>
      </c>
      <c r="H84" s="2" t="s">
        <v>36</v>
      </c>
      <c r="I84" s="7" t="s">
        <v>37</v>
      </c>
      <c r="J84" s="7" t="s">
        <v>37</v>
      </c>
      <c r="K84" s="7" t="s">
        <v>38</v>
      </c>
      <c r="L84" s="3"/>
      <c r="N84" s="2" t="s">
        <v>39</v>
      </c>
      <c r="O84" s="7">
        <v>7637805</v>
      </c>
      <c r="P84" s="1" t="s">
        <v>40</v>
      </c>
    </row>
    <row r="85" spans="1:16">
      <c r="A85" s="3" t="s">
        <v>113</v>
      </c>
      <c r="C85" s="2" t="s">
        <v>114</v>
      </c>
      <c r="D85" s="7" t="s">
        <v>34</v>
      </c>
      <c r="E85" s="7" t="s">
        <v>35</v>
      </c>
      <c r="H85" s="2" t="s">
        <v>36</v>
      </c>
      <c r="I85" s="7" t="s">
        <v>37</v>
      </c>
      <c r="J85" s="7" t="s">
        <v>37</v>
      </c>
      <c r="K85" s="7" t="s">
        <v>38</v>
      </c>
      <c r="L85" s="3"/>
      <c r="N85" s="2" t="s">
        <v>39</v>
      </c>
      <c r="O85" s="7">
        <v>7637805</v>
      </c>
      <c r="P85" s="1" t="s">
        <v>40</v>
      </c>
    </row>
    <row r="86" spans="1:16">
      <c r="A86" s="3" t="s">
        <v>113</v>
      </c>
      <c r="C86" s="2" t="s">
        <v>114</v>
      </c>
      <c r="D86" s="7" t="s">
        <v>34</v>
      </c>
      <c r="E86" s="7" t="s">
        <v>35</v>
      </c>
      <c r="H86" s="2" t="s">
        <v>36</v>
      </c>
      <c r="I86" s="7" t="s">
        <v>37</v>
      </c>
      <c r="J86" s="7" t="s">
        <v>37</v>
      </c>
      <c r="K86" s="7" t="s">
        <v>38</v>
      </c>
      <c r="L86" s="3"/>
      <c r="N86" s="2" t="s">
        <v>39</v>
      </c>
      <c r="O86" s="7">
        <v>7637805</v>
      </c>
      <c r="P86" s="1" t="s">
        <v>40</v>
      </c>
    </row>
    <row r="87" spans="1:16">
      <c r="A87" s="3" t="s">
        <v>115</v>
      </c>
      <c r="C87" s="2" t="s">
        <v>116</v>
      </c>
      <c r="D87" s="7" t="s">
        <v>34</v>
      </c>
      <c r="E87" s="7" t="s">
        <v>35</v>
      </c>
      <c r="H87" s="2" t="s">
        <v>36</v>
      </c>
      <c r="I87" s="7" t="s">
        <v>37</v>
      </c>
      <c r="J87" s="7" t="s">
        <v>37</v>
      </c>
      <c r="K87" s="7" t="s">
        <v>38</v>
      </c>
      <c r="L87" s="3"/>
      <c r="N87" s="2" t="s">
        <v>39</v>
      </c>
      <c r="O87" s="7">
        <v>7637805</v>
      </c>
      <c r="P87" s="1" t="s">
        <v>40</v>
      </c>
    </row>
    <row r="88" spans="1:16">
      <c r="A88" s="3" t="s">
        <v>115</v>
      </c>
      <c r="C88" s="2" t="s">
        <v>116</v>
      </c>
      <c r="D88" s="7" t="s">
        <v>34</v>
      </c>
      <c r="E88" s="7" t="s">
        <v>35</v>
      </c>
      <c r="H88" s="2" t="s">
        <v>36</v>
      </c>
      <c r="I88" s="7" t="s">
        <v>37</v>
      </c>
      <c r="J88" s="7" t="s">
        <v>37</v>
      </c>
      <c r="K88" s="7" t="s">
        <v>38</v>
      </c>
      <c r="L88" s="3"/>
      <c r="N88" s="2" t="s">
        <v>39</v>
      </c>
      <c r="O88" s="7">
        <v>7637805</v>
      </c>
      <c r="P88" s="1" t="s">
        <v>40</v>
      </c>
    </row>
    <row r="89" spans="1:16">
      <c r="A89" s="3" t="s">
        <v>117</v>
      </c>
      <c r="C89" s="2" t="s">
        <v>118</v>
      </c>
      <c r="D89" s="7" t="s">
        <v>34</v>
      </c>
      <c r="E89" s="7" t="s">
        <v>35</v>
      </c>
      <c r="H89" s="2" t="s">
        <v>36</v>
      </c>
      <c r="I89" s="7" t="s">
        <v>37</v>
      </c>
      <c r="J89" s="7" t="s">
        <v>37</v>
      </c>
      <c r="K89" s="7" t="s">
        <v>38</v>
      </c>
      <c r="L89" s="3"/>
      <c r="N89" s="2" t="s">
        <v>39</v>
      </c>
      <c r="O89" s="7">
        <v>7637805</v>
      </c>
      <c r="P89" s="1" t="s">
        <v>40</v>
      </c>
    </row>
    <row r="90" spans="1:16">
      <c r="A90" s="3" t="s">
        <v>117</v>
      </c>
      <c r="C90" s="2" t="s">
        <v>118</v>
      </c>
      <c r="D90" s="7" t="s">
        <v>34</v>
      </c>
      <c r="E90" s="7" t="s">
        <v>35</v>
      </c>
      <c r="H90" s="2" t="s">
        <v>36</v>
      </c>
      <c r="I90" s="7" t="s">
        <v>37</v>
      </c>
      <c r="J90" s="7" t="s">
        <v>37</v>
      </c>
      <c r="K90" s="7" t="s">
        <v>38</v>
      </c>
      <c r="L90" s="3"/>
      <c r="N90" s="2" t="s">
        <v>39</v>
      </c>
      <c r="O90" s="7">
        <v>7637805</v>
      </c>
      <c r="P90" s="1" t="s">
        <v>40</v>
      </c>
    </row>
    <row r="91" spans="1:16" ht="30.75">
      <c r="A91" s="3" t="s">
        <v>119</v>
      </c>
      <c r="C91" s="2" t="s">
        <v>120</v>
      </c>
      <c r="D91" s="7" t="s">
        <v>37</v>
      </c>
      <c r="E91" s="7" t="s">
        <v>121</v>
      </c>
      <c r="H91" s="2" t="s">
        <v>36</v>
      </c>
      <c r="I91" s="7" t="s">
        <v>37</v>
      </c>
      <c r="J91" s="7" t="s">
        <v>37</v>
      </c>
      <c r="K91" s="7" t="s">
        <v>38</v>
      </c>
      <c r="L91" s="3"/>
      <c r="N91" s="2" t="s">
        <v>39</v>
      </c>
      <c r="O91" s="7">
        <v>7637805</v>
      </c>
      <c r="P91" s="1" t="s">
        <v>122</v>
      </c>
    </row>
    <row r="92" spans="1:16">
      <c r="A92" s="3" t="s">
        <v>119</v>
      </c>
      <c r="C92" s="2" t="s">
        <v>120</v>
      </c>
      <c r="D92" s="7" t="s">
        <v>34</v>
      </c>
      <c r="E92" s="7" t="s">
        <v>35</v>
      </c>
      <c r="H92" s="2" t="s">
        <v>36</v>
      </c>
      <c r="I92" s="7" t="s">
        <v>37</v>
      </c>
      <c r="J92" s="7" t="s">
        <v>37</v>
      </c>
      <c r="K92" s="7" t="s">
        <v>38</v>
      </c>
      <c r="L92" s="3"/>
      <c r="N92" s="2" t="s">
        <v>39</v>
      </c>
      <c r="O92" s="7">
        <v>7637805</v>
      </c>
      <c r="P92" s="1"/>
    </row>
    <row r="93" spans="1:16" ht="30.75">
      <c r="A93" s="3" t="s">
        <v>123</v>
      </c>
      <c r="C93" s="2" t="s">
        <v>124</v>
      </c>
      <c r="D93" s="7" t="s">
        <v>37</v>
      </c>
      <c r="E93" s="7" t="s">
        <v>121</v>
      </c>
      <c r="H93" s="2" t="s">
        <v>36</v>
      </c>
      <c r="I93" s="7" t="s">
        <v>37</v>
      </c>
      <c r="J93" s="7" t="s">
        <v>37</v>
      </c>
      <c r="K93" s="7" t="s">
        <v>38</v>
      </c>
      <c r="L93" s="3"/>
      <c r="N93" s="2" t="s">
        <v>39</v>
      </c>
      <c r="O93" s="7">
        <v>7637805</v>
      </c>
      <c r="P93" s="1" t="s">
        <v>122</v>
      </c>
    </row>
    <row r="94" spans="1:16">
      <c r="A94" s="3" t="s">
        <v>123</v>
      </c>
      <c r="C94" s="2" t="s">
        <v>124</v>
      </c>
      <c r="D94" s="7" t="s">
        <v>34</v>
      </c>
      <c r="E94" s="7" t="s">
        <v>35</v>
      </c>
      <c r="H94" s="2" t="s">
        <v>36</v>
      </c>
      <c r="I94" s="7" t="s">
        <v>37</v>
      </c>
      <c r="J94" s="7" t="s">
        <v>37</v>
      </c>
      <c r="K94" s="7" t="s">
        <v>38</v>
      </c>
      <c r="L94" s="3"/>
      <c r="N94" s="2" t="s">
        <v>39</v>
      </c>
      <c r="O94" s="7">
        <v>7637805</v>
      </c>
      <c r="P94" s="1"/>
    </row>
    <row r="95" spans="1:16">
      <c r="A95" s="3" t="s">
        <v>125</v>
      </c>
      <c r="C95" s="2" t="s">
        <v>126</v>
      </c>
      <c r="D95" s="7" t="s">
        <v>34</v>
      </c>
      <c r="E95" s="7" t="s">
        <v>35</v>
      </c>
      <c r="H95" s="2" t="s">
        <v>36</v>
      </c>
      <c r="I95" s="7" t="s">
        <v>37</v>
      </c>
      <c r="J95" s="7" t="s">
        <v>37</v>
      </c>
      <c r="K95" s="7" t="s">
        <v>127</v>
      </c>
      <c r="L95" s="3"/>
      <c r="N95" s="2" t="s">
        <v>39</v>
      </c>
      <c r="O95" s="7">
        <v>7637805</v>
      </c>
      <c r="P95" s="1"/>
    </row>
    <row r="96" spans="1:16">
      <c r="A96" s="3" t="s">
        <v>125</v>
      </c>
      <c r="C96" s="2" t="s">
        <v>126</v>
      </c>
      <c r="D96" s="7" t="s">
        <v>34</v>
      </c>
      <c r="E96" s="7" t="s">
        <v>35</v>
      </c>
      <c r="H96" s="2" t="s">
        <v>36</v>
      </c>
      <c r="I96" s="7" t="s">
        <v>37</v>
      </c>
      <c r="J96" s="7" t="s">
        <v>37</v>
      </c>
      <c r="K96" s="7" t="s">
        <v>127</v>
      </c>
      <c r="L96" s="3"/>
      <c r="N96" s="2" t="s">
        <v>39</v>
      </c>
      <c r="O96" s="7">
        <v>7637805</v>
      </c>
      <c r="P96" s="1"/>
    </row>
    <row r="97" spans="1:16">
      <c r="A97" s="3" t="s">
        <v>128</v>
      </c>
      <c r="C97" s="2" t="s">
        <v>129</v>
      </c>
      <c r="D97" s="7" t="s">
        <v>34</v>
      </c>
      <c r="E97" s="7" t="s">
        <v>35</v>
      </c>
      <c r="H97" s="2" t="s">
        <v>36</v>
      </c>
      <c r="I97" s="7" t="s">
        <v>37</v>
      </c>
      <c r="J97" s="7" t="s">
        <v>37</v>
      </c>
      <c r="K97" s="7" t="s">
        <v>130</v>
      </c>
      <c r="L97" s="3"/>
      <c r="N97" s="2" t="s">
        <v>39</v>
      </c>
      <c r="O97" s="7">
        <v>7637805</v>
      </c>
      <c r="P97" s="1"/>
    </row>
    <row r="98" spans="1:16">
      <c r="A98" s="3" t="s">
        <v>128</v>
      </c>
      <c r="C98" s="2" t="s">
        <v>129</v>
      </c>
      <c r="D98" s="7" t="s">
        <v>34</v>
      </c>
      <c r="E98" s="7" t="s">
        <v>35</v>
      </c>
      <c r="H98" s="2" t="s">
        <v>36</v>
      </c>
      <c r="I98" s="7" t="s">
        <v>37</v>
      </c>
      <c r="J98" s="7" t="s">
        <v>37</v>
      </c>
      <c r="K98" s="7" t="s">
        <v>130</v>
      </c>
      <c r="L98" s="3"/>
      <c r="N98" s="2" t="s">
        <v>39</v>
      </c>
      <c r="O98" s="7">
        <v>7637805</v>
      </c>
      <c r="P98" s="1"/>
    </row>
    <row r="99" spans="1:16">
      <c r="A99" s="3" t="s">
        <v>131</v>
      </c>
      <c r="C99" s="2" t="s">
        <v>132</v>
      </c>
      <c r="D99" s="7" t="s">
        <v>37</v>
      </c>
      <c r="E99" s="7" t="s">
        <v>133</v>
      </c>
      <c r="H99" s="2" t="s">
        <v>36</v>
      </c>
      <c r="I99" s="7" t="s">
        <v>37</v>
      </c>
      <c r="J99" s="7" t="s">
        <v>37</v>
      </c>
      <c r="K99" s="7" t="s">
        <v>127</v>
      </c>
      <c r="L99" s="3"/>
      <c r="N99" s="2" t="s">
        <v>39</v>
      </c>
      <c r="O99" s="7">
        <v>7637805</v>
      </c>
      <c r="P99" s="1"/>
    </row>
    <row r="100" spans="1:16">
      <c r="A100" s="3" t="s">
        <v>131</v>
      </c>
      <c r="C100" s="2" t="s">
        <v>132</v>
      </c>
      <c r="D100" s="7" t="s">
        <v>34</v>
      </c>
      <c r="E100" s="7" t="s">
        <v>35</v>
      </c>
      <c r="H100" s="2" t="s">
        <v>36</v>
      </c>
      <c r="I100" s="7" t="s">
        <v>37</v>
      </c>
      <c r="J100" s="7" t="s">
        <v>37</v>
      </c>
      <c r="K100" s="7" t="s">
        <v>127</v>
      </c>
      <c r="L100" s="3"/>
      <c r="N100" s="2" t="s">
        <v>39</v>
      </c>
      <c r="O100" s="7">
        <v>7637805</v>
      </c>
      <c r="P100" s="1"/>
    </row>
    <row r="101" spans="1:16">
      <c r="A101" s="3" t="s">
        <v>134</v>
      </c>
      <c r="C101" s="2" t="s">
        <v>135</v>
      </c>
      <c r="D101" s="7" t="s">
        <v>37</v>
      </c>
      <c r="E101" s="7" t="s">
        <v>133</v>
      </c>
      <c r="H101" s="2" t="s">
        <v>36</v>
      </c>
      <c r="I101" s="7" t="s">
        <v>37</v>
      </c>
      <c r="J101" s="7" t="s">
        <v>37</v>
      </c>
      <c r="K101" s="7" t="s">
        <v>136</v>
      </c>
      <c r="L101" s="3"/>
      <c r="N101" s="2" t="s">
        <v>39</v>
      </c>
      <c r="O101" s="7">
        <v>7637805</v>
      </c>
      <c r="P101" s="1"/>
    </row>
    <row r="102" spans="1:16">
      <c r="A102" s="3" t="s">
        <v>134</v>
      </c>
      <c r="C102" s="2" t="s">
        <v>135</v>
      </c>
      <c r="D102" s="7" t="s">
        <v>34</v>
      </c>
      <c r="E102" s="7" t="s">
        <v>35</v>
      </c>
      <c r="H102" s="2" t="s">
        <v>36</v>
      </c>
      <c r="I102" s="7" t="s">
        <v>37</v>
      </c>
      <c r="J102" s="7" t="s">
        <v>37</v>
      </c>
      <c r="K102" s="7" t="s">
        <v>136</v>
      </c>
      <c r="L102" s="3"/>
      <c r="N102" s="2" t="s">
        <v>39</v>
      </c>
      <c r="O102" s="7">
        <v>7637805</v>
      </c>
      <c r="P102" s="1"/>
    </row>
    <row r="103" spans="1:16">
      <c r="A103" s="3" t="s">
        <v>137</v>
      </c>
      <c r="C103" s="2" t="s">
        <v>138</v>
      </c>
      <c r="D103" s="7" t="s">
        <v>37</v>
      </c>
      <c r="E103" s="7" t="s">
        <v>133</v>
      </c>
      <c r="H103" s="2" t="s">
        <v>36</v>
      </c>
      <c r="I103" s="7" t="s">
        <v>37</v>
      </c>
      <c r="J103" s="7" t="s">
        <v>37</v>
      </c>
      <c r="K103" s="7" t="s">
        <v>139</v>
      </c>
      <c r="L103" s="3"/>
      <c r="N103" s="2" t="s">
        <v>39</v>
      </c>
      <c r="O103" s="7">
        <v>7637805</v>
      </c>
      <c r="P103" s="1"/>
    </row>
    <row r="104" spans="1:16">
      <c r="A104" s="3" t="s">
        <v>137</v>
      </c>
      <c r="C104" s="2" t="s">
        <v>138</v>
      </c>
      <c r="D104" s="7" t="s">
        <v>140</v>
      </c>
      <c r="E104" s="7" t="s">
        <v>141</v>
      </c>
      <c r="H104" s="2" t="s">
        <v>36</v>
      </c>
      <c r="I104" s="7" t="s">
        <v>37</v>
      </c>
      <c r="J104" s="7" t="s">
        <v>37</v>
      </c>
      <c r="K104" s="7" t="s">
        <v>139</v>
      </c>
      <c r="L104" s="3"/>
      <c r="N104" s="2" t="s">
        <v>39</v>
      </c>
      <c r="O104" s="7">
        <v>7637805</v>
      </c>
      <c r="P104" s="1"/>
    </row>
    <row r="105" spans="1:16" ht="30.75">
      <c r="A105" s="3" t="s">
        <v>142</v>
      </c>
      <c r="B105" s="7" t="s">
        <v>143</v>
      </c>
      <c r="C105" s="2" t="s">
        <v>144</v>
      </c>
      <c r="D105" s="7" t="s">
        <v>145</v>
      </c>
      <c r="E105" s="7" t="s">
        <v>146</v>
      </c>
      <c r="H105" s="2" t="s">
        <v>147</v>
      </c>
      <c r="I105" s="7">
        <v>6</v>
      </c>
      <c r="J105" s="7" t="s">
        <v>148</v>
      </c>
      <c r="K105" s="7" t="s">
        <v>149</v>
      </c>
      <c r="N105" s="2" t="s">
        <v>150</v>
      </c>
      <c r="O105" s="7">
        <v>9425237</v>
      </c>
      <c r="P105" s="2" t="s">
        <v>151</v>
      </c>
    </row>
    <row r="106" spans="1:16" ht="30.75">
      <c r="A106" s="3" t="s">
        <v>142</v>
      </c>
      <c r="B106" s="7" t="s">
        <v>143</v>
      </c>
      <c r="C106" s="2" t="s">
        <v>144</v>
      </c>
      <c r="D106" s="7" t="s">
        <v>152</v>
      </c>
      <c r="E106" s="7" t="s">
        <v>153</v>
      </c>
      <c r="H106" s="2" t="s">
        <v>147</v>
      </c>
      <c r="I106" s="7">
        <v>6</v>
      </c>
      <c r="J106" s="7" t="s">
        <v>148</v>
      </c>
      <c r="K106" s="7" t="s">
        <v>149</v>
      </c>
      <c r="N106" s="2" t="s">
        <v>150</v>
      </c>
      <c r="O106" s="7">
        <v>9425237</v>
      </c>
      <c r="P106" s="2" t="s">
        <v>151</v>
      </c>
    </row>
    <row r="107" spans="1:16" ht="30.75">
      <c r="A107" s="3" t="s">
        <v>154</v>
      </c>
      <c r="B107" s="7" t="s">
        <v>143</v>
      </c>
      <c r="C107" s="2" t="s">
        <v>155</v>
      </c>
      <c r="D107" s="7" t="s">
        <v>145</v>
      </c>
      <c r="E107" s="7" t="s">
        <v>146</v>
      </c>
      <c r="H107" s="2" t="s">
        <v>147</v>
      </c>
      <c r="I107" s="7">
        <v>8</v>
      </c>
      <c r="J107" s="7" t="s">
        <v>148</v>
      </c>
      <c r="K107" s="7" t="s">
        <v>149</v>
      </c>
      <c r="N107" s="2" t="s">
        <v>150</v>
      </c>
      <c r="O107" s="7">
        <v>9425237</v>
      </c>
      <c r="P107" s="2" t="s">
        <v>151</v>
      </c>
    </row>
    <row r="108" spans="1:16" ht="30.75">
      <c r="A108" s="3" t="s">
        <v>154</v>
      </c>
      <c r="B108" s="7" t="s">
        <v>143</v>
      </c>
      <c r="C108" s="2" t="s">
        <v>155</v>
      </c>
      <c r="D108" s="7" t="s">
        <v>152</v>
      </c>
      <c r="E108" s="7" t="s">
        <v>153</v>
      </c>
      <c r="H108" s="2" t="s">
        <v>147</v>
      </c>
      <c r="I108" s="7">
        <v>8</v>
      </c>
      <c r="J108" s="7" t="s">
        <v>148</v>
      </c>
      <c r="K108" s="7" t="s">
        <v>149</v>
      </c>
      <c r="N108" s="2" t="s">
        <v>150</v>
      </c>
      <c r="O108" s="7">
        <v>9425237</v>
      </c>
      <c r="P108" s="2" t="s">
        <v>151</v>
      </c>
    </row>
    <row r="109" spans="1:16" ht="30.75">
      <c r="A109" s="3" t="s">
        <v>156</v>
      </c>
      <c r="B109" s="7" t="s">
        <v>157</v>
      </c>
      <c r="C109" s="2" t="s">
        <v>158</v>
      </c>
      <c r="D109" s="7" t="s">
        <v>145</v>
      </c>
      <c r="E109" s="7" t="s">
        <v>146</v>
      </c>
      <c r="H109" s="2" t="s">
        <v>147</v>
      </c>
      <c r="I109" s="7">
        <v>7</v>
      </c>
      <c r="J109" s="7" t="s">
        <v>148</v>
      </c>
      <c r="K109" s="7" t="s">
        <v>159</v>
      </c>
      <c r="L109" s="7" t="s">
        <v>160</v>
      </c>
      <c r="N109" s="2" t="s">
        <v>150</v>
      </c>
      <c r="O109" s="7">
        <v>9425237</v>
      </c>
      <c r="P109" s="2" t="s">
        <v>151</v>
      </c>
    </row>
    <row r="110" spans="1:16" ht="30.75">
      <c r="A110" s="3" t="s">
        <v>156</v>
      </c>
      <c r="B110" s="7" t="s">
        <v>157</v>
      </c>
      <c r="C110" s="2" t="s">
        <v>158</v>
      </c>
      <c r="D110" s="7" t="s">
        <v>152</v>
      </c>
      <c r="E110" s="7" t="s">
        <v>153</v>
      </c>
      <c r="H110" s="2" t="s">
        <v>147</v>
      </c>
      <c r="I110" s="7">
        <v>7</v>
      </c>
      <c r="J110" s="7" t="s">
        <v>148</v>
      </c>
      <c r="K110" s="7" t="s">
        <v>159</v>
      </c>
      <c r="L110" s="7" t="s">
        <v>160</v>
      </c>
      <c r="N110" s="2" t="s">
        <v>150</v>
      </c>
      <c r="O110" s="7">
        <v>9425237</v>
      </c>
      <c r="P110" s="2" t="s">
        <v>151</v>
      </c>
    </row>
    <row r="111" spans="1:16" ht="30.75">
      <c r="A111" s="3" t="s">
        <v>161</v>
      </c>
      <c r="B111" s="7" t="s">
        <v>157</v>
      </c>
      <c r="C111" s="2" t="s">
        <v>162</v>
      </c>
      <c r="D111" s="7" t="s">
        <v>145</v>
      </c>
      <c r="E111" s="7" t="s">
        <v>146</v>
      </c>
      <c r="H111" s="2" t="s">
        <v>147</v>
      </c>
      <c r="I111" s="7">
        <v>7</v>
      </c>
      <c r="J111" s="7" t="s">
        <v>148</v>
      </c>
      <c r="K111" s="7" t="s">
        <v>159</v>
      </c>
      <c r="L111" s="7" t="s">
        <v>160</v>
      </c>
      <c r="N111" s="2" t="s">
        <v>150</v>
      </c>
      <c r="O111" s="7">
        <v>9425237</v>
      </c>
      <c r="P111" s="2" t="s">
        <v>163</v>
      </c>
    </row>
    <row r="112" spans="1:16" ht="30.75">
      <c r="A112" s="3" t="s">
        <v>161</v>
      </c>
      <c r="B112" s="7" t="s">
        <v>157</v>
      </c>
      <c r="C112" s="2" t="s">
        <v>162</v>
      </c>
      <c r="D112" s="7" t="s">
        <v>152</v>
      </c>
      <c r="E112" s="7" t="s">
        <v>153</v>
      </c>
      <c r="H112" s="2" t="s">
        <v>147</v>
      </c>
      <c r="I112" s="7">
        <v>7</v>
      </c>
      <c r="J112" s="7" t="s">
        <v>148</v>
      </c>
      <c r="K112" s="7" t="s">
        <v>159</v>
      </c>
      <c r="L112" s="7" t="s">
        <v>160</v>
      </c>
      <c r="N112" s="2" t="s">
        <v>150</v>
      </c>
      <c r="O112" s="7">
        <v>9425237</v>
      </c>
      <c r="P112" s="2" t="s">
        <v>163</v>
      </c>
    </row>
    <row r="113" spans="1:16" ht="30.75">
      <c r="A113" s="3" t="s">
        <v>164</v>
      </c>
      <c r="B113" s="7" t="s">
        <v>157</v>
      </c>
      <c r="C113" s="2" t="s">
        <v>165</v>
      </c>
      <c r="D113" s="7" t="s">
        <v>145</v>
      </c>
      <c r="E113" s="7" t="s">
        <v>146</v>
      </c>
      <c r="H113" s="2" t="s">
        <v>147</v>
      </c>
      <c r="I113" s="7">
        <v>7</v>
      </c>
      <c r="J113" s="7" t="s">
        <v>148</v>
      </c>
      <c r="K113" s="7" t="s">
        <v>159</v>
      </c>
      <c r="L113" s="7" t="s">
        <v>160</v>
      </c>
      <c r="N113" s="2" t="s">
        <v>150</v>
      </c>
      <c r="O113" s="7">
        <v>9425237</v>
      </c>
      <c r="P113" s="2" t="s">
        <v>151</v>
      </c>
    </row>
    <row r="114" spans="1:16" ht="30.75">
      <c r="A114" s="3" t="s">
        <v>164</v>
      </c>
      <c r="B114" s="7" t="s">
        <v>157</v>
      </c>
      <c r="C114" s="2" t="s">
        <v>165</v>
      </c>
      <c r="D114" s="7" t="s">
        <v>152</v>
      </c>
      <c r="E114" s="7" t="s">
        <v>153</v>
      </c>
      <c r="H114" s="2" t="s">
        <v>147</v>
      </c>
      <c r="I114" s="7">
        <v>7</v>
      </c>
      <c r="J114" s="7" t="s">
        <v>148</v>
      </c>
      <c r="K114" s="7" t="s">
        <v>159</v>
      </c>
      <c r="L114" s="7" t="s">
        <v>160</v>
      </c>
      <c r="N114" s="2" t="s">
        <v>150</v>
      </c>
      <c r="O114" s="7">
        <v>9425237</v>
      </c>
      <c r="P114" s="2" t="s">
        <v>151</v>
      </c>
    </row>
    <row r="115" spans="1:16" ht="30.75">
      <c r="A115" s="3" t="s">
        <v>166</v>
      </c>
      <c r="B115" s="7" t="s">
        <v>167</v>
      </c>
      <c r="C115" s="2" t="s">
        <v>168</v>
      </c>
      <c r="D115" s="7" t="s">
        <v>152</v>
      </c>
      <c r="E115" s="7" t="s">
        <v>153</v>
      </c>
      <c r="H115" s="2" t="s">
        <v>147</v>
      </c>
      <c r="I115" s="7">
        <v>7</v>
      </c>
      <c r="J115" s="7" t="s">
        <v>148</v>
      </c>
      <c r="K115" s="7" t="s">
        <v>169</v>
      </c>
      <c r="N115" s="2" t="s">
        <v>150</v>
      </c>
      <c r="O115" s="7">
        <v>9425237</v>
      </c>
      <c r="P115" s="2" t="s">
        <v>151</v>
      </c>
    </row>
    <row r="116" spans="1:16" ht="30.75">
      <c r="A116" s="3" t="s">
        <v>166</v>
      </c>
      <c r="B116" s="7" t="s">
        <v>167</v>
      </c>
      <c r="C116" s="2" t="s">
        <v>168</v>
      </c>
      <c r="D116" s="7" t="s">
        <v>152</v>
      </c>
      <c r="E116" s="7" t="s">
        <v>153</v>
      </c>
      <c r="H116" s="2" t="s">
        <v>147</v>
      </c>
      <c r="I116" s="7">
        <v>8</v>
      </c>
      <c r="J116" s="7" t="s">
        <v>148</v>
      </c>
      <c r="K116" s="7" t="s">
        <v>169</v>
      </c>
      <c r="N116" s="2" t="s">
        <v>150</v>
      </c>
      <c r="O116" s="7">
        <v>9425237</v>
      </c>
      <c r="P116" s="2" t="s">
        <v>151</v>
      </c>
    </row>
    <row r="117" spans="1:16" ht="30.75">
      <c r="A117" s="3" t="s">
        <v>170</v>
      </c>
      <c r="B117" s="7" t="s">
        <v>167</v>
      </c>
      <c r="C117" s="2" t="s">
        <v>171</v>
      </c>
      <c r="D117" s="7" t="s">
        <v>152</v>
      </c>
      <c r="E117" s="7" t="s">
        <v>153</v>
      </c>
      <c r="H117" s="2" t="s">
        <v>147</v>
      </c>
      <c r="I117" s="7">
        <v>8</v>
      </c>
      <c r="J117" s="7" t="s">
        <v>148</v>
      </c>
      <c r="K117" s="7" t="s">
        <v>169</v>
      </c>
      <c r="N117" s="2" t="s">
        <v>150</v>
      </c>
      <c r="O117" s="7">
        <v>9425237</v>
      </c>
      <c r="P117" s="2" t="s">
        <v>151</v>
      </c>
    </row>
    <row r="118" spans="1:16" ht="30.75">
      <c r="A118" s="3" t="s">
        <v>170</v>
      </c>
      <c r="B118" s="7" t="s">
        <v>167</v>
      </c>
      <c r="C118" s="2" t="s">
        <v>171</v>
      </c>
      <c r="D118" s="7" t="s">
        <v>152</v>
      </c>
      <c r="E118" s="7" t="s">
        <v>153</v>
      </c>
      <c r="H118" s="2" t="s">
        <v>147</v>
      </c>
      <c r="I118" s="7">
        <v>8</v>
      </c>
      <c r="J118" s="7" t="s">
        <v>148</v>
      </c>
      <c r="K118" s="7" t="s">
        <v>169</v>
      </c>
      <c r="N118" s="2" t="s">
        <v>150</v>
      </c>
      <c r="O118" s="7">
        <v>9425237</v>
      </c>
      <c r="P118" s="2" t="s">
        <v>151</v>
      </c>
    </row>
    <row r="119" spans="1:16" ht="30.75">
      <c r="A119" s="3" t="s">
        <v>172</v>
      </c>
      <c r="C119" s="2" t="s">
        <v>173</v>
      </c>
      <c r="D119" s="7" t="s">
        <v>145</v>
      </c>
      <c r="E119" s="7" t="s">
        <v>146</v>
      </c>
      <c r="H119" s="2" t="s">
        <v>147</v>
      </c>
      <c r="I119" s="7">
        <v>10</v>
      </c>
      <c r="J119" s="7" t="s">
        <v>148</v>
      </c>
      <c r="K119" s="7" t="s">
        <v>174</v>
      </c>
      <c r="L119" s="3"/>
      <c r="N119" s="2" t="s">
        <v>150</v>
      </c>
      <c r="O119" s="7">
        <v>9425237</v>
      </c>
      <c r="P119" s="1"/>
    </row>
    <row r="120" spans="1:16" ht="30.75">
      <c r="A120" s="3" t="s">
        <v>172</v>
      </c>
      <c r="C120" s="2" t="s">
        <v>173</v>
      </c>
      <c r="D120" s="7" t="s">
        <v>152</v>
      </c>
      <c r="E120" s="7" t="s">
        <v>153</v>
      </c>
      <c r="H120" s="2" t="s">
        <v>147</v>
      </c>
      <c r="I120" s="7">
        <v>10</v>
      </c>
      <c r="J120" s="7" t="s">
        <v>148</v>
      </c>
      <c r="K120" s="7" t="s">
        <v>174</v>
      </c>
      <c r="L120" s="3"/>
      <c r="N120" s="2" t="s">
        <v>150</v>
      </c>
      <c r="O120" s="7">
        <v>9425237</v>
      </c>
      <c r="P120" s="1"/>
    </row>
    <row r="121" spans="1:16" ht="30.75">
      <c r="A121" s="3" t="s">
        <v>175</v>
      </c>
      <c r="C121" s="2" t="s">
        <v>176</v>
      </c>
      <c r="D121" s="7" t="s">
        <v>145</v>
      </c>
      <c r="E121" s="7" t="s">
        <v>146</v>
      </c>
      <c r="H121" s="2" t="s">
        <v>147</v>
      </c>
      <c r="I121" s="7">
        <v>10</v>
      </c>
      <c r="J121" s="7" t="s">
        <v>148</v>
      </c>
      <c r="K121" s="7" t="s">
        <v>177</v>
      </c>
      <c r="L121" s="3"/>
      <c r="N121" s="2" t="s">
        <v>150</v>
      </c>
      <c r="O121" s="7">
        <v>9425237</v>
      </c>
      <c r="P121" s="1"/>
    </row>
    <row r="122" spans="1:16" ht="30.75">
      <c r="A122" s="3" t="s">
        <v>175</v>
      </c>
      <c r="C122" s="2" t="s">
        <v>176</v>
      </c>
      <c r="D122" s="7" t="s">
        <v>178</v>
      </c>
      <c r="E122" s="7" t="s">
        <v>179</v>
      </c>
      <c r="H122" s="2" t="s">
        <v>147</v>
      </c>
      <c r="I122" s="7">
        <v>10</v>
      </c>
      <c r="J122" s="7" t="s">
        <v>148</v>
      </c>
      <c r="K122" s="7" t="s">
        <v>177</v>
      </c>
      <c r="L122" s="3"/>
      <c r="N122" s="2" t="s">
        <v>150</v>
      </c>
      <c r="O122" s="7">
        <v>9425237</v>
      </c>
      <c r="P122" s="1"/>
    </row>
    <row r="123" spans="1:16" ht="30.75">
      <c r="A123" s="3" t="s">
        <v>180</v>
      </c>
      <c r="C123" s="2" t="s">
        <v>181</v>
      </c>
      <c r="D123" s="7" t="s">
        <v>145</v>
      </c>
      <c r="E123" s="7" t="s">
        <v>146</v>
      </c>
      <c r="H123" s="2" t="s">
        <v>147</v>
      </c>
      <c r="I123" s="7">
        <v>7</v>
      </c>
      <c r="J123" s="7" t="s">
        <v>148</v>
      </c>
      <c r="K123" s="7" t="s">
        <v>169</v>
      </c>
      <c r="L123" s="3"/>
      <c r="N123" s="2" t="s">
        <v>150</v>
      </c>
      <c r="O123" s="7">
        <v>9425237</v>
      </c>
      <c r="P123" s="1"/>
    </row>
    <row r="124" spans="1:16" ht="30.75">
      <c r="A124" s="3" t="s">
        <v>180</v>
      </c>
      <c r="C124" s="2" t="s">
        <v>181</v>
      </c>
      <c r="D124" s="7" t="s">
        <v>182</v>
      </c>
      <c r="E124" s="7" t="s">
        <v>183</v>
      </c>
      <c r="H124" s="2" t="s">
        <v>147</v>
      </c>
      <c r="I124" s="7">
        <v>7</v>
      </c>
      <c r="J124" s="7" t="s">
        <v>148</v>
      </c>
      <c r="K124" s="7" t="s">
        <v>169</v>
      </c>
      <c r="L124" s="3"/>
      <c r="N124" s="2" t="s">
        <v>150</v>
      </c>
      <c r="O124" s="7">
        <v>9425237</v>
      </c>
      <c r="P124" s="1"/>
    </row>
    <row r="125" spans="1:16" ht="30.75">
      <c r="A125" s="3" t="s">
        <v>184</v>
      </c>
      <c r="C125" s="2" t="s">
        <v>185</v>
      </c>
      <c r="D125" s="7" t="s">
        <v>186</v>
      </c>
      <c r="E125" s="7" t="s">
        <v>187</v>
      </c>
      <c r="H125" s="2" t="s">
        <v>147</v>
      </c>
      <c r="I125" s="7">
        <v>7</v>
      </c>
      <c r="J125" s="7" t="s">
        <v>148</v>
      </c>
      <c r="K125" s="7" t="s">
        <v>174</v>
      </c>
      <c r="L125" s="3"/>
      <c r="N125" s="2" t="s">
        <v>150</v>
      </c>
      <c r="O125" s="7">
        <v>9425237</v>
      </c>
      <c r="P125" s="1"/>
    </row>
    <row r="126" spans="1:16" ht="30.75">
      <c r="A126" s="3" t="s">
        <v>184</v>
      </c>
      <c r="C126" s="2" t="s">
        <v>185</v>
      </c>
      <c r="D126" s="7" t="s">
        <v>152</v>
      </c>
      <c r="E126" s="7" t="s">
        <v>153</v>
      </c>
      <c r="H126" s="2" t="s">
        <v>147</v>
      </c>
      <c r="I126" s="7">
        <v>7</v>
      </c>
      <c r="J126" s="7" t="s">
        <v>148</v>
      </c>
      <c r="K126" s="7" t="s">
        <v>174</v>
      </c>
      <c r="L126" s="3"/>
      <c r="N126" s="2" t="s">
        <v>150</v>
      </c>
      <c r="O126" s="7">
        <v>9425237</v>
      </c>
      <c r="P126" s="1"/>
    </row>
    <row r="127" spans="1:16" ht="30.75">
      <c r="A127" s="3" t="s">
        <v>188</v>
      </c>
      <c r="C127" s="2" t="s">
        <v>189</v>
      </c>
      <c r="D127" s="7" t="s">
        <v>145</v>
      </c>
      <c r="E127" s="7" t="s">
        <v>146</v>
      </c>
      <c r="H127" s="2" t="s">
        <v>147</v>
      </c>
      <c r="I127" s="7">
        <v>7</v>
      </c>
      <c r="J127" s="7" t="s">
        <v>148</v>
      </c>
      <c r="K127" s="7" t="s">
        <v>174</v>
      </c>
      <c r="L127" s="3"/>
      <c r="N127" s="2" t="s">
        <v>150</v>
      </c>
      <c r="O127" s="7">
        <v>9425237</v>
      </c>
      <c r="P127" s="1"/>
    </row>
    <row r="128" spans="1:16" ht="30.75">
      <c r="A128" s="3" t="s">
        <v>188</v>
      </c>
      <c r="C128" s="2" t="s">
        <v>189</v>
      </c>
      <c r="D128" s="7" t="s">
        <v>152</v>
      </c>
      <c r="E128" s="7" t="s">
        <v>153</v>
      </c>
      <c r="H128" s="2" t="s">
        <v>147</v>
      </c>
      <c r="I128" s="7">
        <v>7</v>
      </c>
      <c r="J128" s="7" t="s">
        <v>148</v>
      </c>
      <c r="K128" s="7" t="s">
        <v>174</v>
      </c>
      <c r="L128" s="3"/>
      <c r="N128" s="2" t="s">
        <v>150</v>
      </c>
      <c r="O128" s="7">
        <v>9425237</v>
      </c>
      <c r="P128" s="1"/>
    </row>
    <row r="129" spans="1:16" ht="30.75">
      <c r="A129" s="3" t="s">
        <v>190</v>
      </c>
      <c r="C129" s="2" t="s">
        <v>191</v>
      </c>
      <c r="D129" s="7" t="s">
        <v>186</v>
      </c>
      <c r="E129" s="7" t="s">
        <v>187</v>
      </c>
      <c r="H129" s="2" t="s">
        <v>147</v>
      </c>
      <c r="I129" s="7">
        <v>7</v>
      </c>
      <c r="J129" s="7" t="s">
        <v>148</v>
      </c>
      <c r="K129" s="7" t="s">
        <v>174</v>
      </c>
      <c r="L129" s="3"/>
      <c r="N129" s="2" t="s">
        <v>150</v>
      </c>
      <c r="O129" s="7">
        <v>9425237</v>
      </c>
      <c r="P129" s="1"/>
    </row>
    <row r="130" spans="1:16" ht="30.75">
      <c r="A130" s="3" t="s">
        <v>190</v>
      </c>
      <c r="C130" s="2" t="s">
        <v>191</v>
      </c>
      <c r="D130" s="7" t="s">
        <v>152</v>
      </c>
      <c r="E130" s="7" t="s">
        <v>153</v>
      </c>
      <c r="H130" s="2" t="s">
        <v>147</v>
      </c>
      <c r="I130" s="7">
        <v>7</v>
      </c>
      <c r="J130" s="7" t="s">
        <v>148</v>
      </c>
      <c r="K130" s="7" t="s">
        <v>174</v>
      </c>
      <c r="L130" s="3"/>
      <c r="N130" s="2" t="s">
        <v>150</v>
      </c>
      <c r="O130" s="7">
        <v>9425237</v>
      </c>
      <c r="P130" s="1"/>
    </row>
    <row r="131" spans="1:16" ht="30.75">
      <c r="A131" s="3" t="s">
        <v>192</v>
      </c>
      <c r="C131" s="2" t="s">
        <v>193</v>
      </c>
      <c r="D131" s="7" t="s">
        <v>145</v>
      </c>
      <c r="E131" s="7" t="s">
        <v>146</v>
      </c>
      <c r="H131" s="2" t="s">
        <v>147</v>
      </c>
      <c r="I131" s="7">
        <v>7</v>
      </c>
      <c r="J131" s="7" t="s">
        <v>148</v>
      </c>
      <c r="K131" s="7" t="s">
        <v>174</v>
      </c>
      <c r="L131" s="3"/>
      <c r="N131" s="2" t="s">
        <v>150</v>
      </c>
      <c r="O131" s="7">
        <v>9425237</v>
      </c>
      <c r="P131" s="1"/>
    </row>
    <row r="132" spans="1:16" ht="30.75">
      <c r="A132" s="3" t="s">
        <v>192</v>
      </c>
      <c r="C132" s="2" t="s">
        <v>193</v>
      </c>
      <c r="D132" s="7" t="s">
        <v>152</v>
      </c>
      <c r="E132" s="7" t="s">
        <v>153</v>
      </c>
      <c r="H132" s="2" t="s">
        <v>147</v>
      </c>
      <c r="I132" s="7">
        <v>7</v>
      </c>
      <c r="J132" s="7" t="s">
        <v>148</v>
      </c>
      <c r="K132" s="7" t="s">
        <v>174</v>
      </c>
      <c r="L132" s="3"/>
      <c r="N132" s="2" t="s">
        <v>150</v>
      </c>
      <c r="O132" s="7">
        <v>9425237</v>
      </c>
      <c r="P132" s="1"/>
    </row>
    <row r="133" spans="1:16">
      <c r="A133" s="3" t="s">
        <v>194</v>
      </c>
      <c r="C133" s="2" t="s">
        <v>195</v>
      </c>
      <c r="D133" s="7" t="s">
        <v>34</v>
      </c>
      <c r="E133" s="7" t="s">
        <v>35</v>
      </c>
      <c r="H133" s="2" t="s">
        <v>36</v>
      </c>
      <c r="I133" s="7">
        <v>0.3</v>
      </c>
      <c r="J133" s="7" t="s">
        <v>148</v>
      </c>
      <c r="K133" s="7" t="s">
        <v>196</v>
      </c>
      <c r="L133" s="3"/>
      <c r="M133" s="7" t="s">
        <v>197</v>
      </c>
      <c r="N133" s="2" t="s">
        <v>198</v>
      </c>
      <c r="O133" s="7">
        <v>9664077</v>
      </c>
      <c r="P133" s="1"/>
    </row>
    <row r="134" spans="1:16">
      <c r="A134" s="3" t="s">
        <v>194</v>
      </c>
      <c r="C134" s="2" t="s">
        <v>195</v>
      </c>
      <c r="D134" s="7" t="s">
        <v>199</v>
      </c>
      <c r="E134" s="7" t="s">
        <v>200</v>
      </c>
      <c r="H134" s="2" t="s">
        <v>36</v>
      </c>
      <c r="I134" s="7">
        <v>0.3</v>
      </c>
      <c r="J134" s="7" t="s">
        <v>148</v>
      </c>
      <c r="K134" s="7" t="s">
        <v>196</v>
      </c>
      <c r="L134" s="3"/>
      <c r="M134" s="7" t="s">
        <v>197</v>
      </c>
      <c r="N134" s="2" t="s">
        <v>198</v>
      </c>
      <c r="O134" s="7">
        <v>9664077</v>
      </c>
      <c r="P134" s="1"/>
    </row>
    <row r="135" spans="1:16">
      <c r="A135" s="3" t="s">
        <v>201</v>
      </c>
      <c r="C135" s="2" t="s">
        <v>202</v>
      </c>
      <c r="D135" s="7" t="s">
        <v>145</v>
      </c>
      <c r="E135" s="7" t="s">
        <v>146</v>
      </c>
      <c r="H135" s="2" t="s">
        <v>36</v>
      </c>
      <c r="I135" s="7">
        <v>0.5</v>
      </c>
      <c r="J135" s="7" t="s">
        <v>148</v>
      </c>
      <c r="L135" s="3" t="s">
        <v>203</v>
      </c>
      <c r="M135" s="7" t="s">
        <v>197</v>
      </c>
      <c r="N135" s="2" t="s">
        <v>198</v>
      </c>
      <c r="O135" s="7">
        <v>9664077</v>
      </c>
      <c r="P135" s="1"/>
    </row>
    <row r="136" spans="1:16">
      <c r="A136" s="3" t="s">
        <v>201</v>
      </c>
      <c r="C136" s="2" t="s">
        <v>202</v>
      </c>
      <c r="D136" s="7" t="s">
        <v>204</v>
      </c>
      <c r="E136" s="7" t="s">
        <v>205</v>
      </c>
      <c r="H136" s="2" t="s">
        <v>36</v>
      </c>
      <c r="I136" s="7">
        <v>0.5</v>
      </c>
      <c r="J136" s="7" t="s">
        <v>148</v>
      </c>
      <c r="L136" s="3" t="s">
        <v>203</v>
      </c>
      <c r="M136" s="7" t="s">
        <v>197</v>
      </c>
      <c r="N136" s="2" t="s">
        <v>198</v>
      </c>
      <c r="O136" s="7">
        <v>9664077</v>
      </c>
      <c r="P136" s="1"/>
    </row>
    <row r="137" spans="1:16">
      <c r="A137" s="3" t="s">
        <v>206</v>
      </c>
      <c r="C137" s="2" t="s">
        <v>207</v>
      </c>
      <c r="D137" s="7" t="s">
        <v>186</v>
      </c>
      <c r="E137" s="7" t="s">
        <v>187</v>
      </c>
      <c r="H137" s="2" t="s">
        <v>36</v>
      </c>
      <c r="I137" s="7">
        <v>0.5</v>
      </c>
      <c r="J137" s="7" t="s">
        <v>148</v>
      </c>
      <c r="K137" s="7" t="s">
        <v>208</v>
      </c>
      <c r="L137" s="3"/>
      <c r="M137" s="7" t="s">
        <v>197</v>
      </c>
      <c r="N137" s="2" t="s">
        <v>198</v>
      </c>
      <c r="O137" s="7">
        <v>9664077</v>
      </c>
      <c r="P137" s="1"/>
    </row>
    <row r="138" spans="1:16">
      <c r="A138" s="3" t="s">
        <v>206</v>
      </c>
      <c r="C138" s="2" t="s">
        <v>207</v>
      </c>
      <c r="D138" s="7" t="s">
        <v>186</v>
      </c>
      <c r="E138" s="7" t="s">
        <v>187</v>
      </c>
      <c r="H138" s="2" t="s">
        <v>36</v>
      </c>
      <c r="I138" s="7">
        <v>0.5</v>
      </c>
      <c r="J138" s="7" t="s">
        <v>148</v>
      </c>
      <c r="K138" s="7" t="s">
        <v>208</v>
      </c>
      <c r="L138" s="3"/>
      <c r="M138" s="7" t="s">
        <v>197</v>
      </c>
      <c r="N138" s="2" t="s">
        <v>198</v>
      </c>
      <c r="O138" s="7">
        <v>9664077</v>
      </c>
      <c r="P138" s="1"/>
    </row>
    <row r="139" spans="1:16">
      <c r="A139" s="3" t="s">
        <v>209</v>
      </c>
      <c r="C139" s="2" t="s">
        <v>210</v>
      </c>
      <c r="D139" s="7" t="s">
        <v>145</v>
      </c>
      <c r="E139" s="7" t="s">
        <v>146</v>
      </c>
      <c r="H139" s="2" t="s">
        <v>36</v>
      </c>
      <c r="I139" s="7">
        <v>0.7</v>
      </c>
      <c r="J139" s="7" t="s">
        <v>148</v>
      </c>
      <c r="K139" s="7" t="s">
        <v>127</v>
      </c>
      <c r="L139" s="3"/>
      <c r="M139" s="7" t="s">
        <v>197</v>
      </c>
      <c r="N139" s="2" t="s">
        <v>198</v>
      </c>
      <c r="O139" s="7">
        <v>9664077</v>
      </c>
      <c r="P139" s="1"/>
    </row>
    <row r="140" spans="1:16">
      <c r="A140" s="3" t="s">
        <v>209</v>
      </c>
      <c r="C140" s="2" t="s">
        <v>210</v>
      </c>
      <c r="D140" s="7" t="s">
        <v>145</v>
      </c>
      <c r="E140" s="7" t="s">
        <v>146</v>
      </c>
      <c r="H140" s="2" t="s">
        <v>36</v>
      </c>
      <c r="I140" s="7">
        <v>0.7</v>
      </c>
      <c r="J140" s="7" t="s">
        <v>148</v>
      </c>
      <c r="K140" s="7" t="s">
        <v>127</v>
      </c>
      <c r="L140" s="3"/>
      <c r="M140" s="7" t="s">
        <v>197</v>
      </c>
      <c r="N140" s="2" t="s">
        <v>198</v>
      </c>
      <c r="O140" s="7">
        <v>9664077</v>
      </c>
      <c r="P140" s="1"/>
    </row>
    <row r="141" spans="1:16" ht="30.75">
      <c r="A141" s="3" t="s">
        <v>211</v>
      </c>
      <c r="C141" s="2" t="s">
        <v>212</v>
      </c>
      <c r="D141" s="7" t="s">
        <v>145</v>
      </c>
      <c r="E141" s="7" t="s">
        <v>146</v>
      </c>
      <c r="H141" s="2" t="s">
        <v>36</v>
      </c>
      <c r="I141" s="7">
        <v>0.7</v>
      </c>
      <c r="J141" s="7" t="s">
        <v>148</v>
      </c>
      <c r="K141" s="7" t="s">
        <v>213</v>
      </c>
      <c r="L141" s="3"/>
      <c r="M141" s="7" t="s">
        <v>197</v>
      </c>
      <c r="N141" s="2" t="s">
        <v>198</v>
      </c>
      <c r="O141" s="7">
        <v>9664077</v>
      </c>
      <c r="P141" s="1"/>
    </row>
    <row r="142" spans="1:16" ht="30.75">
      <c r="A142" s="3" t="s">
        <v>211</v>
      </c>
      <c r="C142" s="2" t="s">
        <v>212</v>
      </c>
      <c r="D142" s="7" t="s">
        <v>145</v>
      </c>
      <c r="E142" s="7" t="s">
        <v>146</v>
      </c>
      <c r="H142" s="2" t="s">
        <v>36</v>
      </c>
      <c r="I142" s="7">
        <v>0.7</v>
      </c>
      <c r="J142" s="7" t="s">
        <v>148</v>
      </c>
      <c r="K142" s="7" t="s">
        <v>213</v>
      </c>
      <c r="L142" s="3"/>
      <c r="M142" s="7" t="s">
        <v>197</v>
      </c>
      <c r="N142" s="2" t="s">
        <v>198</v>
      </c>
      <c r="O142" s="7">
        <v>9664077</v>
      </c>
      <c r="P142" s="1"/>
    </row>
    <row r="143" spans="1:16">
      <c r="A143" s="3" t="s">
        <v>214</v>
      </c>
      <c r="C143" s="2" t="s">
        <v>215</v>
      </c>
      <c r="D143" s="7" t="s">
        <v>145</v>
      </c>
      <c r="E143" s="7" t="s">
        <v>146</v>
      </c>
      <c r="H143" s="2" t="s">
        <v>36</v>
      </c>
      <c r="I143" s="7">
        <v>0.7</v>
      </c>
      <c r="J143" s="7" t="s">
        <v>148</v>
      </c>
      <c r="K143" s="7" t="s">
        <v>216</v>
      </c>
      <c r="L143" s="3"/>
      <c r="M143" s="7" t="s">
        <v>197</v>
      </c>
      <c r="N143" s="2" t="s">
        <v>198</v>
      </c>
      <c r="O143" s="7">
        <v>9664077</v>
      </c>
      <c r="P143" s="1"/>
    </row>
    <row r="144" spans="1:16">
      <c r="A144" s="3" t="s">
        <v>214</v>
      </c>
      <c r="C144" s="2" t="s">
        <v>215</v>
      </c>
      <c r="D144" s="7" t="s">
        <v>217</v>
      </c>
      <c r="E144" s="7" t="s">
        <v>218</v>
      </c>
      <c r="H144" s="2" t="s">
        <v>36</v>
      </c>
      <c r="I144" s="7">
        <v>0.7</v>
      </c>
      <c r="J144" s="7" t="s">
        <v>148</v>
      </c>
      <c r="K144" s="7" t="s">
        <v>216</v>
      </c>
      <c r="L144" s="3"/>
      <c r="M144" s="7" t="s">
        <v>197</v>
      </c>
      <c r="N144" s="2" t="s">
        <v>198</v>
      </c>
      <c r="O144" s="7">
        <v>9664077</v>
      </c>
      <c r="P144" s="1"/>
    </row>
    <row r="145" spans="1:16">
      <c r="A145" s="3" t="s">
        <v>219</v>
      </c>
      <c r="C145" s="2" t="s">
        <v>220</v>
      </c>
      <c r="D145" s="7" t="s">
        <v>145</v>
      </c>
      <c r="E145" s="7" t="s">
        <v>146</v>
      </c>
      <c r="H145" s="2" t="s">
        <v>36</v>
      </c>
      <c r="I145" s="7">
        <v>1</v>
      </c>
      <c r="J145" s="7" t="s">
        <v>148</v>
      </c>
      <c r="K145" s="7" t="s">
        <v>221</v>
      </c>
      <c r="L145" s="3"/>
      <c r="M145" s="7" t="s">
        <v>197</v>
      </c>
      <c r="N145" s="2" t="s">
        <v>198</v>
      </c>
      <c r="O145" s="7">
        <v>9664077</v>
      </c>
      <c r="P145" s="1"/>
    </row>
    <row r="146" spans="1:16">
      <c r="A146" s="3" t="s">
        <v>219</v>
      </c>
      <c r="C146" s="2" t="s">
        <v>220</v>
      </c>
      <c r="D146" s="7" t="s">
        <v>145</v>
      </c>
      <c r="E146" s="7" t="s">
        <v>146</v>
      </c>
      <c r="H146" s="2" t="s">
        <v>36</v>
      </c>
      <c r="I146" s="7">
        <v>1</v>
      </c>
      <c r="J146" s="7" t="s">
        <v>148</v>
      </c>
      <c r="K146" s="7" t="s">
        <v>221</v>
      </c>
      <c r="L146" s="3"/>
      <c r="M146" s="7" t="s">
        <v>197</v>
      </c>
      <c r="N146" s="2" t="s">
        <v>198</v>
      </c>
      <c r="O146" s="7">
        <v>9664077</v>
      </c>
      <c r="P146" s="1"/>
    </row>
    <row r="147" spans="1:16">
      <c r="A147" s="3" t="s">
        <v>222</v>
      </c>
      <c r="C147" s="2" t="s">
        <v>223</v>
      </c>
      <c r="D147" s="7" t="s">
        <v>145</v>
      </c>
      <c r="E147" s="7" t="s">
        <v>146</v>
      </c>
      <c r="H147" s="2" t="s">
        <v>36</v>
      </c>
      <c r="I147" s="7">
        <v>1</v>
      </c>
      <c r="J147" s="7" t="s">
        <v>148</v>
      </c>
      <c r="K147" s="7" t="s">
        <v>224</v>
      </c>
      <c r="L147" s="3" t="s">
        <v>225</v>
      </c>
      <c r="M147" s="7" t="s">
        <v>197</v>
      </c>
      <c r="N147" s="2" t="s">
        <v>198</v>
      </c>
      <c r="O147" s="7">
        <v>9664077</v>
      </c>
      <c r="P147" s="1"/>
    </row>
    <row r="148" spans="1:16">
      <c r="A148" s="3" t="s">
        <v>222</v>
      </c>
      <c r="C148" s="2" t="s">
        <v>223</v>
      </c>
      <c r="D148" s="7" t="s">
        <v>145</v>
      </c>
      <c r="E148" s="7" t="s">
        <v>146</v>
      </c>
      <c r="H148" s="2" t="s">
        <v>36</v>
      </c>
      <c r="I148" s="7">
        <v>1</v>
      </c>
      <c r="J148" s="7" t="s">
        <v>148</v>
      </c>
      <c r="K148" s="7" t="s">
        <v>224</v>
      </c>
      <c r="L148" s="3" t="s">
        <v>225</v>
      </c>
      <c r="M148" s="7" t="s">
        <v>197</v>
      </c>
      <c r="N148" s="2" t="s">
        <v>198</v>
      </c>
      <c r="O148" s="7">
        <v>9664077</v>
      </c>
      <c r="P148" s="1"/>
    </row>
    <row r="149" spans="1:16">
      <c r="A149" s="3" t="s">
        <v>226</v>
      </c>
      <c r="C149" s="2" t="s">
        <v>227</v>
      </c>
      <c r="D149" s="7" t="s">
        <v>145</v>
      </c>
      <c r="E149" s="7" t="s">
        <v>146</v>
      </c>
      <c r="H149" s="2" t="s">
        <v>36</v>
      </c>
      <c r="I149" s="7">
        <v>1</v>
      </c>
      <c r="J149" s="7" t="s">
        <v>148</v>
      </c>
      <c r="K149" s="7" t="s">
        <v>224</v>
      </c>
      <c r="L149" s="3" t="s">
        <v>228</v>
      </c>
      <c r="M149" s="7" t="s">
        <v>197</v>
      </c>
      <c r="N149" s="2" t="s">
        <v>198</v>
      </c>
      <c r="O149" s="7">
        <v>9664077</v>
      </c>
      <c r="P149" s="1"/>
    </row>
    <row r="150" spans="1:16">
      <c r="A150" s="3" t="s">
        <v>226</v>
      </c>
      <c r="C150" s="2" t="s">
        <v>227</v>
      </c>
      <c r="D150" s="7" t="s">
        <v>145</v>
      </c>
      <c r="E150" s="7" t="s">
        <v>146</v>
      </c>
      <c r="H150" s="2" t="s">
        <v>36</v>
      </c>
      <c r="I150" s="7">
        <v>1</v>
      </c>
      <c r="J150" s="7" t="s">
        <v>148</v>
      </c>
      <c r="K150" s="7" t="s">
        <v>224</v>
      </c>
      <c r="L150" s="3" t="s">
        <v>228</v>
      </c>
      <c r="M150" s="7" t="s">
        <v>197</v>
      </c>
      <c r="N150" s="2" t="s">
        <v>198</v>
      </c>
      <c r="O150" s="7">
        <v>9664077</v>
      </c>
      <c r="P150" s="1"/>
    </row>
    <row r="151" spans="1:16">
      <c r="A151" s="3" t="s">
        <v>229</v>
      </c>
      <c r="C151" s="2" t="s">
        <v>230</v>
      </c>
      <c r="D151" s="7" t="s">
        <v>34</v>
      </c>
      <c r="E151" s="7" t="s">
        <v>35</v>
      </c>
      <c r="H151" s="2" t="s">
        <v>36</v>
      </c>
      <c r="I151" s="7">
        <v>1</v>
      </c>
      <c r="J151" s="7" t="s">
        <v>148</v>
      </c>
      <c r="K151" s="7" t="s">
        <v>196</v>
      </c>
      <c r="L151" s="3"/>
      <c r="M151" s="7" t="s">
        <v>197</v>
      </c>
      <c r="N151" s="2" t="s">
        <v>198</v>
      </c>
      <c r="O151" s="7">
        <v>9664077</v>
      </c>
      <c r="P151" s="1"/>
    </row>
    <row r="152" spans="1:16">
      <c r="A152" s="3" t="s">
        <v>229</v>
      </c>
      <c r="C152" s="2" t="s">
        <v>230</v>
      </c>
      <c r="D152" s="7" t="s">
        <v>231</v>
      </c>
      <c r="E152" s="7" t="s">
        <v>232</v>
      </c>
      <c r="H152" s="2" t="s">
        <v>36</v>
      </c>
      <c r="I152" s="7">
        <v>1</v>
      </c>
      <c r="J152" s="7" t="s">
        <v>148</v>
      </c>
      <c r="K152" s="7" t="s">
        <v>196</v>
      </c>
      <c r="L152" s="3"/>
      <c r="M152" s="7" t="s">
        <v>197</v>
      </c>
      <c r="N152" s="2" t="s">
        <v>198</v>
      </c>
      <c r="O152" s="7">
        <v>9664077</v>
      </c>
      <c r="P152" s="1"/>
    </row>
    <row r="153" spans="1:16">
      <c r="A153" s="3" t="s">
        <v>233</v>
      </c>
      <c r="C153" s="2" t="s">
        <v>234</v>
      </c>
      <c r="D153" s="7" t="s">
        <v>145</v>
      </c>
      <c r="E153" s="7" t="s">
        <v>146</v>
      </c>
      <c r="H153" s="2" t="s">
        <v>36</v>
      </c>
      <c r="I153" s="7">
        <v>1</v>
      </c>
      <c r="J153" s="7" t="s">
        <v>148</v>
      </c>
      <c r="K153" s="7" t="s">
        <v>235</v>
      </c>
      <c r="L153" s="3"/>
      <c r="M153" s="7" t="s">
        <v>197</v>
      </c>
      <c r="N153" s="2" t="s">
        <v>198</v>
      </c>
      <c r="O153" s="7">
        <v>9664077</v>
      </c>
      <c r="P153" s="1"/>
    </row>
    <row r="154" spans="1:16">
      <c r="A154" s="3" t="s">
        <v>233</v>
      </c>
      <c r="C154" s="2" t="s">
        <v>234</v>
      </c>
      <c r="D154" s="7" t="s">
        <v>236</v>
      </c>
      <c r="E154" s="7" t="s">
        <v>237</v>
      </c>
      <c r="H154" s="2" t="s">
        <v>36</v>
      </c>
      <c r="I154" s="7">
        <v>1</v>
      </c>
      <c r="J154" s="7" t="s">
        <v>148</v>
      </c>
      <c r="K154" s="7" t="s">
        <v>235</v>
      </c>
      <c r="L154" s="3"/>
      <c r="M154" s="7" t="s">
        <v>197</v>
      </c>
      <c r="N154" s="2" t="s">
        <v>198</v>
      </c>
      <c r="O154" s="7">
        <v>9664077</v>
      </c>
      <c r="P154" s="1"/>
    </row>
    <row r="155" spans="1:16">
      <c r="A155" s="3" t="s">
        <v>238</v>
      </c>
      <c r="C155" s="2" t="s">
        <v>239</v>
      </c>
      <c r="D155" s="7" t="s">
        <v>240</v>
      </c>
      <c r="E155" s="7" t="s">
        <v>241</v>
      </c>
      <c r="H155" s="2" t="s">
        <v>36</v>
      </c>
      <c r="I155" s="7">
        <v>1</v>
      </c>
      <c r="J155" s="7" t="s">
        <v>148</v>
      </c>
      <c r="K155" s="7" t="s">
        <v>242</v>
      </c>
      <c r="L155" s="3"/>
      <c r="M155" s="7" t="s">
        <v>197</v>
      </c>
      <c r="N155" s="2" t="s">
        <v>198</v>
      </c>
      <c r="O155" s="7">
        <v>9664077</v>
      </c>
      <c r="P155" s="1"/>
    </row>
    <row r="156" spans="1:16">
      <c r="A156" s="3" t="s">
        <v>238</v>
      </c>
      <c r="C156" s="2" t="s">
        <v>239</v>
      </c>
      <c r="D156" s="7" t="s">
        <v>145</v>
      </c>
      <c r="E156" s="7" t="s">
        <v>146</v>
      </c>
      <c r="H156" s="2" t="s">
        <v>36</v>
      </c>
      <c r="I156" s="7">
        <v>1</v>
      </c>
      <c r="J156" s="7" t="s">
        <v>148</v>
      </c>
      <c r="K156" s="7" t="s">
        <v>242</v>
      </c>
      <c r="L156" s="3"/>
      <c r="M156" s="7" t="s">
        <v>197</v>
      </c>
      <c r="N156" s="2" t="s">
        <v>198</v>
      </c>
      <c r="O156" s="7">
        <v>9664077</v>
      </c>
      <c r="P156" s="1"/>
    </row>
    <row r="157" spans="1:16">
      <c r="A157" s="3" t="s">
        <v>243</v>
      </c>
      <c r="C157" s="2" t="s">
        <v>244</v>
      </c>
      <c r="D157" s="7" t="s">
        <v>34</v>
      </c>
      <c r="E157" s="7" t="s">
        <v>35</v>
      </c>
      <c r="H157" s="2" t="s">
        <v>36</v>
      </c>
      <c r="I157" s="7" t="s">
        <v>37</v>
      </c>
      <c r="J157" s="7" t="s">
        <v>148</v>
      </c>
      <c r="K157" s="7" t="s">
        <v>245</v>
      </c>
      <c r="L157" s="3"/>
      <c r="M157" s="7" t="s">
        <v>197</v>
      </c>
      <c r="N157" s="2" t="s">
        <v>198</v>
      </c>
      <c r="O157" s="7">
        <v>9664077</v>
      </c>
      <c r="P157" s="1"/>
    </row>
    <row r="158" spans="1:16">
      <c r="A158" s="3" t="s">
        <v>243</v>
      </c>
      <c r="C158" s="2" t="s">
        <v>244</v>
      </c>
      <c r="D158" s="7" t="s">
        <v>246</v>
      </c>
      <c r="E158" s="7" t="s">
        <v>247</v>
      </c>
      <c r="H158" s="2" t="s">
        <v>36</v>
      </c>
      <c r="I158" s="7" t="s">
        <v>37</v>
      </c>
      <c r="J158" s="7" t="s">
        <v>148</v>
      </c>
      <c r="K158" s="7" t="s">
        <v>245</v>
      </c>
      <c r="L158" s="3"/>
      <c r="M158" s="7" t="s">
        <v>197</v>
      </c>
      <c r="N158" s="2" t="s">
        <v>198</v>
      </c>
      <c r="O158" s="7">
        <v>9664077</v>
      </c>
      <c r="P158" s="1"/>
    </row>
    <row r="159" spans="1:16">
      <c r="A159" s="3" t="s">
        <v>248</v>
      </c>
      <c r="C159" s="2" t="s">
        <v>249</v>
      </c>
      <c r="D159" s="7" t="s">
        <v>186</v>
      </c>
      <c r="E159" s="7" t="s">
        <v>187</v>
      </c>
      <c r="H159" s="2" t="s">
        <v>36</v>
      </c>
      <c r="I159" s="7">
        <v>1.5</v>
      </c>
      <c r="J159" s="7" t="s">
        <v>148</v>
      </c>
      <c r="K159" s="7" t="s">
        <v>250</v>
      </c>
      <c r="L159" s="3" t="s">
        <v>228</v>
      </c>
      <c r="M159" s="7" t="s">
        <v>197</v>
      </c>
      <c r="N159" s="2" t="s">
        <v>198</v>
      </c>
      <c r="O159" s="7">
        <v>9664077</v>
      </c>
      <c r="P159" s="1"/>
    </row>
    <row r="160" spans="1:16">
      <c r="A160" s="3" t="s">
        <v>248</v>
      </c>
      <c r="C160" s="2" t="s">
        <v>249</v>
      </c>
      <c r="D160" s="7" t="s">
        <v>251</v>
      </c>
      <c r="E160" s="7" t="s">
        <v>252</v>
      </c>
      <c r="H160" s="2" t="s">
        <v>36</v>
      </c>
      <c r="I160" s="7">
        <v>1.5</v>
      </c>
      <c r="J160" s="7" t="s">
        <v>148</v>
      </c>
      <c r="K160" s="7" t="s">
        <v>250</v>
      </c>
      <c r="L160" s="3" t="s">
        <v>228</v>
      </c>
      <c r="M160" s="7" t="s">
        <v>197</v>
      </c>
      <c r="N160" s="2" t="s">
        <v>198</v>
      </c>
      <c r="O160" s="7">
        <v>9664077</v>
      </c>
      <c r="P160" s="1"/>
    </row>
    <row r="161" spans="1:16" ht="30.75">
      <c r="A161" s="3" t="s">
        <v>253</v>
      </c>
      <c r="C161" s="2" t="s">
        <v>254</v>
      </c>
      <c r="D161" s="7" t="s">
        <v>145</v>
      </c>
      <c r="E161" s="7" t="s">
        <v>146</v>
      </c>
      <c r="H161" s="2" t="s">
        <v>255</v>
      </c>
      <c r="I161" s="7">
        <v>1.5</v>
      </c>
      <c r="J161" s="7" t="s">
        <v>148</v>
      </c>
      <c r="K161" s="7" t="s">
        <v>256</v>
      </c>
      <c r="L161" s="3"/>
      <c r="M161" s="7" t="s">
        <v>197</v>
      </c>
      <c r="N161" s="2" t="s">
        <v>198</v>
      </c>
      <c r="O161" s="7">
        <v>9664077</v>
      </c>
      <c r="P161" s="1" t="s">
        <v>257</v>
      </c>
    </row>
    <row r="162" spans="1:16" ht="30.75">
      <c r="A162" s="3" t="s">
        <v>253</v>
      </c>
      <c r="C162" s="2" t="s">
        <v>254</v>
      </c>
      <c r="D162" s="7" t="s">
        <v>145</v>
      </c>
      <c r="E162" s="7" t="s">
        <v>146</v>
      </c>
      <c r="H162" s="2" t="s">
        <v>255</v>
      </c>
      <c r="I162" s="7">
        <v>1.5</v>
      </c>
      <c r="J162" s="7" t="s">
        <v>148</v>
      </c>
      <c r="K162" s="7" t="s">
        <v>256</v>
      </c>
      <c r="L162" s="3"/>
      <c r="M162" s="7" t="s">
        <v>197</v>
      </c>
      <c r="N162" s="2" t="s">
        <v>198</v>
      </c>
      <c r="O162" s="7">
        <v>9664077</v>
      </c>
      <c r="P162" s="1" t="s">
        <v>257</v>
      </c>
    </row>
    <row r="163" spans="1:16">
      <c r="A163" s="3" t="s">
        <v>258</v>
      </c>
      <c r="C163" s="2" t="s">
        <v>259</v>
      </c>
      <c r="D163" s="7" t="s">
        <v>145</v>
      </c>
      <c r="E163" s="7" t="s">
        <v>146</v>
      </c>
      <c r="H163" s="2" t="s">
        <v>255</v>
      </c>
      <c r="I163" s="7">
        <v>1.5</v>
      </c>
      <c r="J163" s="7" t="s">
        <v>260</v>
      </c>
      <c r="K163" s="7" t="s">
        <v>261</v>
      </c>
      <c r="L163" s="3"/>
      <c r="M163" s="7" t="s">
        <v>197</v>
      </c>
      <c r="N163" s="2" t="s">
        <v>198</v>
      </c>
      <c r="O163" s="7">
        <v>9664077</v>
      </c>
      <c r="P163" s="1" t="s">
        <v>262</v>
      </c>
    </row>
    <row r="164" spans="1:16">
      <c r="A164" s="3" t="s">
        <v>258</v>
      </c>
      <c r="C164" s="2" t="s">
        <v>259</v>
      </c>
      <c r="D164" s="7" t="s">
        <v>199</v>
      </c>
      <c r="E164" s="7" t="s">
        <v>200</v>
      </c>
      <c r="H164" s="2" t="s">
        <v>255</v>
      </c>
      <c r="I164" s="7">
        <v>1.5</v>
      </c>
      <c r="J164" s="7" t="s">
        <v>260</v>
      </c>
      <c r="K164" s="7" t="s">
        <v>261</v>
      </c>
      <c r="L164" s="3"/>
      <c r="M164" s="7" t="s">
        <v>197</v>
      </c>
      <c r="N164" s="2" t="s">
        <v>198</v>
      </c>
      <c r="O164" s="7">
        <v>9664077</v>
      </c>
      <c r="P164" s="1" t="s">
        <v>262</v>
      </c>
    </row>
    <row r="165" spans="1:16" ht="45.75">
      <c r="A165" s="3" t="s">
        <v>263</v>
      </c>
      <c r="C165" s="2" t="s">
        <v>264</v>
      </c>
      <c r="D165" s="7" t="s">
        <v>37</v>
      </c>
      <c r="E165" s="7" t="s">
        <v>133</v>
      </c>
      <c r="H165" s="2" t="s">
        <v>255</v>
      </c>
      <c r="I165" s="7">
        <v>1.5</v>
      </c>
      <c r="J165" s="7" t="s">
        <v>148</v>
      </c>
      <c r="K165" s="7" t="s">
        <v>265</v>
      </c>
      <c r="L165" s="3" t="s">
        <v>266</v>
      </c>
      <c r="M165" s="7" t="s">
        <v>197</v>
      </c>
      <c r="N165" s="2" t="s">
        <v>198</v>
      </c>
      <c r="O165" s="7">
        <v>9664077</v>
      </c>
      <c r="P165" s="1" t="s">
        <v>267</v>
      </c>
    </row>
    <row r="166" spans="1:16" ht="45.75">
      <c r="A166" s="3" t="s">
        <v>263</v>
      </c>
      <c r="C166" s="2" t="s">
        <v>264</v>
      </c>
      <c r="D166" s="7" t="s">
        <v>204</v>
      </c>
      <c r="E166" s="7" t="s">
        <v>205</v>
      </c>
      <c r="H166" s="2" t="s">
        <v>255</v>
      </c>
      <c r="I166" s="7">
        <v>1.5</v>
      </c>
      <c r="J166" s="7" t="s">
        <v>148</v>
      </c>
      <c r="K166" s="7" t="s">
        <v>265</v>
      </c>
      <c r="L166" s="3" t="s">
        <v>266</v>
      </c>
      <c r="M166" s="7" t="s">
        <v>197</v>
      </c>
      <c r="N166" s="2" t="s">
        <v>198</v>
      </c>
      <c r="O166" s="7">
        <v>9664077</v>
      </c>
      <c r="P166" s="1" t="s">
        <v>267</v>
      </c>
    </row>
    <row r="167" spans="1:16">
      <c r="A167" s="3" t="s">
        <v>268</v>
      </c>
      <c r="C167" s="2" t="s">
        <v>269</v>
      </c>
      <c r="D167" s="7" t="s">
        <v>270</v>
      </c>
      <c r="E167" s="7" t="s">
        <v>271</v>
      </c>
      <c r="H167" s="2" t="s">
        <v>255</v>
      </c>
      <c r="I167" s="7">
        <v>3.5</v>
      </c>
      <c r="J167" s="7" t="s">
        <v>148</v>
      </c>
      <c r="K167" s="7" t="s">
        <v>272</v>
      </c>
      <c r="L167" s="3"/>
      <c r="M167" s="7" t="s">
        <v>197</v>
      </c>
      <c r="N167" s="2" t="s">
        <v>198</v>
      </c>
      <c r="O167" s="7">
        <v>9664077</v>
      </c>
      <c r="P167" s="1"/>
    </row>
    <row r="168" spans="1:16">
      <c r="A168" s="3" t="s">
        <v>268</v>
      </c>
      <c r="C168" s="2" t="s">
        <v>269</v>
      </c>
      <c r="D168" s="7" t="s">
        <v>251</v>
      </c>
      <c r="E168" s="7" t="s">
        <v>252</v>
      </c>
      <c r="H168" s="2" t="s">
        <v>255</v>
      </c>
      <c r="I168" s="7">
        <v>3.5</v>
      </c>
      <c r="J168" s="7" t="s">
        <v>148</v>
      </c>
      <c r="K168" s="7" t="s">
        <v>272</v>
      </c>
      <c r="L168" s="3"/>
      <c r="M168" s="7" t="s">
        <v>197</v>
      </c>
      <c r="N168" s="2" t="s">
        <v>198</v>
      </c>
      <c r="O168" s="7">
        <v>9664077</v>
      </c>
      <c r="P168" s="1"/>
    </row>
    <row r="169" spans="1:16">
      <c r="A169" s="3" t="s">
        <v>273</v>
      </c>
      <c r="C169" s="2" t="s">
        <v>274</v>
      </c>
      <c r="D169" s="7" t="s">
        <v>275</v>
      </c>
      <c r="E169" s="7" t="s">
        <v>276</v>
      </c>
      <c r="H169" s="2" t="s">
        <v>255</v>
      </c>
      <c r="I169" s="7">
        <v>3.5</v>
      </c>
      <c r="J169" s="7" t="s">
        <v>148</v>
      </c>
      <c r="K169" s="7" t="s">
        <v>149</v>
      </c>
      <c r="L169" s="3"/>
      <c r="M169" s="7" t="s">
        <v>197</v>
      </c>
      <c r="N169" s="2" t="s">
        <v>198</v>
      </c>
      <c r="O169" s="7">
        <v>9664077</v>
      </c>
      <c r="P169" s="1" t="s">
        <v>277</v>
      </c>
    </row>
    <row r="170" spans="1:16">
      <c r="A170" s="3" t="s">
        <v>273</v>
      </c>
      <c r="C170" s="2" t="s">
        <v>274</v>
      </c>
      <c r="D170" s="7" t="s">
        <v>278</v>
      </c>
      <c r="E170" s="7" t="s">
        <v>279</v>
      </c>
      <c r="H170" s="2" t="s">
        <v>255</v>
      </c>
      <c r="I170" s="7">
        <v>3.5</v>
      </c>
      <c r="J170" s="7" t="s">
        <v>148</v>
      </c>
      <c r="K170" s="7" t="s">
        <v>149</v>
      </c>
      <c r="L170" s="3"/>
      <c r="M170" s="7" t="s">
        <v>197</v>
      </c>
      <c r="N170" s="2" t="s">
        <v>198</v>
      </c>
      <c r="O170" s="7">
        <v>9664077</v>
      </c>
      <c r="P170" s="1" t="s">
        <v>277</v>
      </c>
    </row>
    <row r="171" spans="1:16">
      <c r="A171" s="3" t="s">
        <v>280</v>
      </c>
      <c r="C171" s="2" t="s">
        <v>281</v>
      </c>
      <c r="D171" s="7" t="s">
        <v>270</v>
      </c>
      <c r="E171" s="7" t="s">
        <v>271</v>
      </c>
      <c r="H171" s="2" t="s">
        <v>147</v>
      </c>
      <c r="I171" s="7">
        <v>5</v>
      </c>
      <c r="J171" s="7" t="s">
        <v>148</v>
      </c>
      <c r="K171" s="7" t="s">
        <v>282</v>
      </c>
      <c r="L171" s="3" t="s">
        <v>225</v>
      </c>
      <c r="M171" s="7" t="s">
        <v>197</v>
      </c>
      <c r="N171" s="2" t="s">
        <v>198</v>
      </c>
      <c r="O171" s="7">
        <v>9664077</v>
      </c>
      <c r="P171" s="1"/>
    </row>
    <row r="172" spans="1:16">
      <c r="A172" s="3" t="s">
        <v>280</v>
      </c>
      <c r="C172" s="2" t="s">
        <v>281</v>
      </c>
      <c r="D172" s="7" t="s">
        <v>283</v>
      </c>
      <c r="E172" s="7" t="s">
        <v>284</v>
      </c>
      <c r="H172" s="2" t="s">
        <v>147</v>
      </c>
      <c r="I172" s="7">
        <v>5</v>
      </c>
      <c r="J172" s="7" t="s">
        <v>148</v>
      </c>
      <c r="K172" s="7" t="s">
        <v>282</v>
      </c>
      <c r="L172" s="3" t="s">
        <v>225</v>
      </c>
      <c r="M172" s="7" t="s">
        <v>197</v>
      </c>
      <c r="N172" s="2" t="s">
        <v>198</v>
      </c>
      <c r="O172" s="7">
        <v>9664077</v>
      </c>
      <c r="P172" s="1"/>
    </row>
    <row r="173" spans="1:16">
      <c r="A173" s="3" t="s">
        <v>285</v>
      </c>
      <c r="C173" s="2" t="s">
        <v>286</v>
      </c>
      <c r="D173" s="7" t="s">
        <v>145</v>
      </c>
      <c r="E173" s="7" t="s">
        <v>146</v>
      </c>
      <c r="H173" s="2" t="s">
        <v>147</v>
      </c>
      <c r="I173" s="7">
        <v>5</v>
      </c>
      <c r="J173" s="7" t="s">
        <v>148</v>
      </c>
      <c r="K173" s="7" t="s">
        <v>127</v>
      </c>
      <c r="L173" s="3"/>
      <c r="M173" s="7" t="s">
        <v>197</v>
      </c>
      <c r="N173" s="2" t="s">
        <v>198</v>
      </c>
      <c r="O173" s="7">
        <v>9664077</v>
      </c>
      <c r="P173" s="1"/>
    </row>
    <row r="174" spans="1:16">
      <c r="A174" s="3" t="s">
        <v>285</v>
      </c>
      <c r="C174" s="2" t="s">
        <v>286</v>
      </c>
      <c r="D174" s="7" t="s">
        <v>287</v>
      </c>
      <c r="E174" s="7" t="s">
        <v>288</v>
      </c>
      <c r="H174" s="2" t="s">
        <v>147</v>
      </c>
      <c r="I174" s="7">
        <v>5</v>
      </c>
      <c r="J174" s="7" t="s">
        <v>148</v>
      </c>
      <c r="K174" s="7" t="s">
        <v>127</v>
      </c>
      <c r="L174" s="3"/>
      <c r="M174" s="7" t="s">
        <v>197</v>
      </c>
      <c r="N174" s="2" t="s">
        <v>198</v>
      </c>
      <c r="O174" s="7">
        <v>9664077</v>
      </c>
      <c r="P174" s="1"/>
    </row>
    <row r="175" spans="1:16">
      <c r="A175" s="3" t="s">
        <v>289</v>
      </c>
      <c r="C175" s="2" t="s">
        <v>290</v>
      </c>
      <c r="D175" s="7" t="s">
        <v>145</v>
      </c>
      <c r="E175" s="7" t="s">
        <v>146</v>
      </c>
      <c r="H175" s="2" t="s">
        <v>147</v>
      </c>
      <c r="I175" s="7">
        <v>5</v>
      </c>
      <c r="J175" s="7" t="s">
        <v>291</v>
      </c>
      <c r="K175" s="7" t="s">
        <v>292</v>
      </c>
      <c r="L175" s="3"/>
      <c r="M175" s="7" t="s">
        <v>197</v>
      </c>
      <c r="N175" s="2" t="s">
        <v>198</v>
      </c>
      <c r="O175" s="7">
        <v>9664077</v>
      </c>
      <c r="P175" s="1"/>
    </row>
    <row r="176" spans="1:16">
      <c r="A176" s="3" t="s">
        <v>289</v>
      </c>
      <c r="C176" s="2" t="s">
        <v>290</v>
      </c>
      <c r="D176" s="7" t="s">
        <v>152</v>
      </c>
      <c r="E176" s="7" t="s">
        <v>153</v>
      </c>
      <c r="H176" s="2" t="s">
        <v>147</v>
      </c>
      <c r="I176" s="7">
        <v>5</v>
      </c>
      <c r="J176" s="7" t="s">
        <v>291</v>
      </c>
      <c r="K176" s="7" t="s">
        <v>292</v>
      </c>
      <c r="L176" s="3"/>
      <c r="M176" s="7" t="s">
        <v>197</v>
      </c>
      <c r="N176" s="2" t="s">
        <v>198</v>
      </c>
      <c r="O176" s="7">
        <v>9664077</v>
      </c>
      <c r="P176" s="1"/>
    </row>
    <row r="177" spans="1:16">
      <c r="A177" s="3" t="s">
        <v>293</v>
      </c>
      <c r="C177" s="2" t="s">
        <v>294</v>
      </c>
      <c r="D177" s="7" t="s">
        <v>145</v>
      </c>
      <c r="E177" s="7" t="s">
        <v>146</v>
      </c>
      <c r="H177" s="2" t="s">
        <v>147</v>
      </c>
      <c r="I177" s="7">
        <v>6</v>
      </c>
      <c r="J177" s="7" t="s">
        <v>260</v>
      </c>
      <c r="K177" s="7" t="s">
        <v>295</v>
      </c>
      <c r="L177" s="3"/>
      <c r="M177" s="7" t="s">
        <v>197</v>
      </c>
      <c r="N177" s="2" t="s">
        <v>198</v>
      </c>
      <c r="O177" s="7">
        <v>9664077</v>
      </c>
      <c r="P177" s="1"/>
    </row>
    <row r="178" spans="1:16">
      <c r="A178" s="3" t="s">
        <v>293</v>
      </c>
      <c r="C178" s="2" t="s">
        <v>294</v>
      </c>
      <c r="D178" s="7" t="s">
        <v>152</v>
      </c>
      <c r="E178" s="7" t="s">
        <v>153</v>
      </c>
      <c r="H178" s="2" t="s">
        <v>147</v>
      </c>
      <c r="I178" s="7">
        <v>6</v>
      </c>
      <c r="J178" s="7" t="s">
        <v>260</v>
      </c>
      <c r="K178" s="7" t="s">
        <v>295</v>
      </c>
      <c r="L178" s="3"/>
      <c r="M178" s="7" t="s">
        <v>197</v>
      </c>
      <c r="N178" s="2" t="s">
        <v>198</v>
      </c>
      <c r="O178" s="7">
        <v>9664077</v>
      </c>
      <c r="P178" s="1"/>
    </row>
    <row r="179" spans="1:16">
      <c r="A179" s="3" t="s">
        <v>296</v>
      </c>
      <c r="C179" s="2" t="s">
        <v>297</v>
      </c>
      <c r="D179" s="7" t="s">
        <v>145</v>
      </c>
      <c r="E179" s="7" t="s">
        <v>146</v>
      </c>
      <c r="H179" s="2" t="s">
        <v>147</v>
      </c>
      <c r="I179" s="7">
        <v>6</v>
      </c>
      <c r="J179" s="7" t="s">
        <v>148</v>
      </c>
      <c r="K179" s="7" t="s">
        <v>298</v>
      </c>
      <c r="L179" s="3"/>
      <c r="M179" s="7" t="s">
        <v>197</v>
      </c>
      <c r="N179" s="2" t="s">
        <v>198</v>
      </c>
      <c r="O179" s="7">
        <v>9664077</v>
      </c>
      <c r="P179" s="1"/>
    </row>
    <row r="180" spans="1:16">
      <c r="A180" s="3" t="s">
        <v>296</v>
      </c>
      <c r="C180" s="2" t="s">
        <v>297</v>
      </c>
      <c r="D180" s="7" t="s">
        <v>152</v>
      </c>
      <c r="E180" s="7" t="s">
        <v>153</v>
      </c>
      <c r="H180" s="2" t="s">
        <v>147</v>
      </c>
      <c r="I180" s="7">
        <v>6</v>
      </c>
      <c r="J180" s="7" t="s">
        <v>148</v>
      </c>
      <c r="K180" s="7" t="s">
        <v>298</v>
      </c>
      <c r="L180" s="3"/>
      <c r="M180" s="7" t="s">
        <v>197</v>
      </c>
      <c r="N180" s="2" t="s">
        <v>198</v>
      </c>
      <c r="O180" s="7">
        <v>9664077</v>
      </c>
      <c r="P180" s="1"/>
    </row>
    <row r="181" spans="1:16">
      <c r="A181" s="3" t="s">
        <v>299</v>
      </c>
      <c r="C181" s="2" t="s">
        <v>300</v>
      </c>
      <c r="D181" s="7" t="s">
        <v>145</v>
      </c>
      <c r="E181" s="7" t="s">
        <v>146</v>
      </c>
      <c r="H181" s="2" t="s">
        <v>147</v>
      </c>
      <c r="I181" s="7">
        <v>7</v>
      </c>
      <c r="J181" s="7" t="s">
        <v>291</v>
      </c>
      <c r="K181" s="7" t="s">
        <v>301</v>
      </c>
      <c r="L181" s="3"/>
      <c r="M181" s="7" t="s">
        <v>197</v>
      </c>
      <c r="N181" s="2" t="s">
        <v>198</v>
      </c>
      <c r="O181" s="7">
        <v>9664077</v>
      </c>
      <c r="P181" s="1"/>
    </row>
    <row r="182" spans="1:16">
      <c r="A182" s="3" t="s">
        <v>299</v>
      </c>
      <c r="C182" s="2" t="s">
        <v>300</v>
      </c>
      <c r="D182" s="7" t="s">
        <v>152</v>
      </c>
      <c r="E182" s="7" t="s">
        <v>153</v>
      </c>
      <c r="H182" s="2" t="s">
        <v>147</v>
      </c>
      <c r="I182" s="7">
        <v>7</v>
      </c>
      <c r="J182" s="7" t="s">
        <v>291</v>
      </c>
      <c r="K182" s="7" t="s">
        <v>301</v>
      </c>
      <c r="L182" s="3"/>
      <c r="M182" s="7" t="s">
        <v>197</v>
      </c>
      <c r="N182" s="2" t="s">
        <v>198</v>
      </c>
      <c r="O182" s="7">
        <v>9664077</v>
      </c>
      <c r="P182" s="1"/>
    </row>
    <row r="183" spans="1:16">
      <c r="A183" s="3" t="s">
        <v>302</v>
      </c>
      <c r="C183" s="2" t="s">
        <v>303</v>
      </c>
      <c r="D183" s="7" t="s">
        <v>152</v>
      </c>
      <c r="E183" s="7" t="s">
        <v>153</v>
      </c>
      <c r="H183" s="2" t="s">
        <v>147</v>
      </c>
      <c r="I183" s="7">
        <v>7</v>
      </c>
      <c r="J183" s="7" t="s">
        <v>291</v>
      </c>
      <c r="K183" s="7" t="s">
        <v>261</v>
      </c>
      <c r="L183" s="3"/>
      <c r="M183" s="7" t="s">
        <v>197</v>
      </c>
      <c r="N183" s="2" t="s">
        <v>198</v>
      </c>
      <c r="O183" s="7">
        <v>9664077</v>
      </c>
      <c r="P183" s="1"/>
    </row>
    <row r="184" spans="1:16">
      <c r="A184" s="3" t="s">
        <v>302</v>
      </c>
      <c r="C184" s="2" t="s">
        <v>303</v>
      </c>
      <c r="D184" s="7" t="s">
        <v>199</v>
      </c>
      <c r="E184" s="7" t="s">
        <v>200</v>
      </c>
      <c r="H184" s="2" t="s">
        <v>147</v>
      </c>
      <c r="I184" s="7">
        <v>7</v>
      </c>
      <c r="J184" s="7" t="s">
        <v>291</v>
      </c>
      <c r="K184" s="7" t="s">
        <v>261</v>
      </c>
      <c r="L184" s="3"/>
      <c r="M184" s="7" t="s">
        <v>197</v>
      </c>
      <c r="N184" s="2" t="s">
        <v>198</v>
      </c>
      <c r="O184" s="7">
        <v>9664077</v>
      </c>
      <c r="P184" s="1"/>
    </row>
    <row r="185" spans="1:16">
      <c r="A185" s="3" t="s">
        <v>304</v>
      </c>
      <c r="C185" s="2" t="s">
        <v>305</v>
      </c>
      <c r="D185" s="7" t="s">
        <v>152</v>
      </c>
      <c r="E185" s="7" t="s">
        <v>153</v>
      </c>
      <c r="H185" s="2" t="s">
        <v>147</v>
      </c>
      <c r="I185" s="7">
        <v>7</v>
      </c>
      <c r="J185" s="7" t="s">
        <v>291</v>
      </c>
      <c r="K185" s="7" t="s">
        <v>37</v>
      </c>
      <c r="L185" s="3"/>
      <c r="M185" s="7" t="s">
        <v>197</v>
      </c>
      <c r="N185" s="2" t="s">
        <v>198</v>
      </c>
      <c r="O185" s="7">
        <v>9664077</v>
      </c>
      <c r="P185" s="1"/>
    </row>
    <row r="186" spans="1:16">
      <c r="A186" s="3" t="s">
        <v>304</v>
      </c>
      <c r="C186" s="2" t="s">
        <v>305</v>
      </c>
      <c r="D186" s="7" t="s">
        <v>306</v>
      </c>
      <c r="E186" s="7" t="s">
        <v>307</v>
      </c>
      <c r="H186" s="2" t="s">
        <v>147</v>
      </c>
      <c r="I186" s="7">
        <v>7</v>
      </c>
      <c r="J186" s="7" t="s">
        <v>291</v>
      </c>
      <c r="K186" s="7" t="s">
        <v>37</v>
      </c>
      <c r="L186" s="3"/>
      <c r="M186" s="7" t="s">
        <v>197</v>
      </c>
      <c r="N186" s="2" t="s">
        <v>198</v>
      </c>
      <c r="O186" s="7">
        <v>9664077</v>
      </c>
      <c r="P186" s="1"/>
    </row>
    <row r="187" spans="1:16">
      <c r="A187" s="3" t="s">
        <v>308</v>
      </c>
      <c r="C187" s="2" t="s">
        <v>309</v>
      </c>
      <c r="D187" s="7" t="s">
        <v>145</v>
      </c>
      <c r="E187" s="7" t="s">
        <v>146</v>
      </c>
      <c r="H187" s="2" t="s">
        <v>147</v>
      </c>
      <c r="I187" s="7">
        <v>7.5</v>
      </c>
      <c r="J187" s="7" t="s">
        <v>148</v>
      </c>
      <c r="K187" s="7" t="s">
        <v>310</v>
      </c>
      <c r="L187" s="3"/>
      <c r="M187" s="7" t="s">
        <v>197</v>
      </c>
      <c r="N187" s="2" t="s">
        <v>198</v>
      </c>
      <c r="O187" s="7">
        <v>9664077</v>
      </c>
      <c r="P187" s="1"/>
    </row>
    <row r="188" spans="1:16">
      <c r="A188" s="3" t="s">
        <v>308</v>
      </c>
      <c r="C188" s="2" t="s">
        <v>309</v>
      </c>
      <c r="D188" s="7" t="s">
        <v>182</v>
      </c>
      <c r="E188" s="7" t="s">
        <v>183</v>
      </c>
      <c r="H188" s="2" t="s">
        <v>147</v>
      </c>
      <c r="I188" s="7">
        <v>7.5</v>
      </c>
      <c r="J188" s="7" t="s">
        <v>148</v>
      </c>
      <c r="K188" s="7" t="s">
        <v>310</v>
      </c>
      <c r="L188" s="3"/>
      <c r="M188" s="7" t="s">
        <v>197</v>
      </c>
      <c r="N188" s="2" t="s">
        <v>198</v>
      </c>
      <c r="O188" s="7">
        <v>9664077</v>
      </c>
      <c r="P188" s="1"/>
    </row>
    <row r="189" spans="1:16">
      <c r="A189" s="3" t="s">
        <v>311</v>
      </c>
      <c r="C189" s="2" t="s">
        <v>312</v>
      </c>
      <c r="D189" s="7" t="s">
        <v>152</v>
      </c>
      <c r="E189" s="7" t="s">
        <v>153</v>
      </c>
      <c r="H189" s="2" t="s">
        <v>147</v>
      </c>
      <c r="I189" s="7">
        <v>7.5</v>
      </c>
      <c r="J189" s="7" t="s">
        <v>148</v>
      </c>
      <c r="K189" s="7" t="s">
        <v>174</v>
      </c>
      <c r="L189" s="3"/>
      <c r="M189" s="7" t="s">
        <v>197</v>
      </c>
      <c r="N189" s="2" t="s">
        <v>198</v>
      </c>
      <c r="O189" s="7">
        <v>9664077</v>
      </c>
      <c r="P189" s="1" t="s">
        <v>313</v>
      </c>
    </row>
    <row r="190" spans="1:16">
      <c r="A190" s="3" t="s">
        <v>311</v>
      </c>
      <c r="C190" s="2" t="s">
        <v>312</v>
      </c>
      <c r="D190" s="7" t="s">
        <v>152</v>
      </c>
      <c r="E190" s="7" t="s">
        <v>153</v>
      </c>
      <c r="H190" s="2" t="s">
        <v>147</v>
      </c>
      <c r="I190" s="7">
        <v>7.5</v>
      </c>
      <c r="J190" s="7" t="s">
        <v>148</v>
      </c>
      <c r="K190" s="7" t="s">
        <v>174</v>
      </c>
      <c r="L190" s="3"/>
      <c r="M190" s="7" t="s">
        <v>197</v>
      </c>
      <c r="N190" s="2" t="s">
        <v>198</v>
      </c>
      <c r="O190" s="7">
        <v>9664077</v>
      </c>
      <c r="P190" s="1" t="s">
        <v>313</v>
      </c>
    </row>
    <row r="191" spans="1:16" ht="30.75">
      <c r="A191" s="3" t="s">
        <v>314</v>
      </c>
      <c r="C191" s="2" t="s">
        <v>315</v>
      </c>
      <c r="D191" s="7" t="s">
        <v>145</v>
      </c>
      <c r="E191" s="7" t="s">
        <v>146</v>
      </c>
      <c r="H191" s="2" t="s">
        <v>36</v>
      </c>
      <c r="I191" s="7" t="s">
        <v>37</v>
      </c>
      <c r="J191" s="7" t="s">
        <v>37</v>
      </c>
      <c r="K191" s="7" t="s">
        <v>174</v>
      </c>
      <c r="L191" s="3"/>
      <c r="N191" s="2" t="s">
        <v>316</v>
      </c>
      <c r="O191" s="7">
        <v>9733046</v>
      </c>
      <c r="P191" s="1"/>
    </row>
    <row r="192" spans="1:16" ht="30.75">
      <c r="A192" s="3" t="s">
        <v>314</v>
      </c>
      <c r="C192" s="2" t="s">
        <v>315</v>
      </c>
      <c r="D192" s="7" t="s">
        <v>145</v>
      </c>
      <c r="E192" s="7" t="s">
        <v>146</v>
      </c>
      <c r="H192" s="2" t="s">
        <v>36</v>
      </c>
      <c r="I192" s="7" t="s">
        <v>37</v>
      </c>
      <c r="J192" s="7" t="s">
        <v>37</v>
      </c>
      <c r="K192" s="7" t="s">
        <v>174</v>
      </c>
      <c r="L192" s="3"/>
      <c r="N192" s="2" t="s">
        <v>316</v>
      </c>
      <c r="O192" s="7">
        <v>9733046</v>
      </c>
      <c r="P192" s="1"/>
    </row>
    <row r="193" spans="1:16" ht="30.75">
      <c r="A193" s="3" t="s">
        <v>317</v>
      </c>
      <c r="C193" s="2" t="s">
        <v>318</v>
      </c>
      <c r="D193" s="7" t="s">
        <v>145</v>
      </c>
      <c r="E193" s="7" t="s">
        <v>146</v>
      </c>
      <c r="H193" s="2" t="s">
        <v>36</v>
      </c>
      <c r="I193" s="7" t="s">
        <v>37</v>
      </c>
      <c r="J193" s="7" t="s">
        <v>37</v>
      </c>
      <c r="K193" s="7" t="s">
        <v>174</v>
      </c>
      <c r="L193" s="3"/>
      <c r="N193" s="2" t="s">
        <v>316</v>
      </c>
      <c r="O193" s="7">
        <v>9733046</v>
      </c>
      <c r="P193" s="1"/>
    </row>
    <row r="194" spans="1:16" ht="30.75">
      <c r="A194" s="3" t="s">
        <v>317</v>
      </c>
      <c r="C194" s="2" t="s">
        <v>318</v>
      </c>
      <c r="D194" s="7" t="s">
        <v>140</v>
      </c>
      <c r="E194" s="7" t="s">
        <v>141</v>
      </c>
      <c r="H194" s="2" t="s">
        <v>36</v>
      </c>
      <c r="I194" s="7" t="s">
        <v>37</v>
      </c>
      <c r="J194" s="7" t="s">
        <v>37</v>
      </c>
      <c r="K194" s="7" t="s">
        <v>174</v>
      </c>
      <c r="L194" s="3"/>
      <c r="N194" s="2" t="s">
        <v>316</v>
      </c>
      <c r="O194" s="7">
        <v>9733046</v>
      </c>
      <c r="P194" s="1"/>
    </row>
    <row r="195" spans="1:16" ht="30.75">
      <c r="A195" s="3" t="s">
        <v>319</v>
      </c>
      <c r="C195" s="2" t="s">
        <v>320</v>
      </c>
      <c r="D195" s="7" t="s">
        <v>145</v>
      </c>
      <c r="E195" s="7" t="s">
        <v>146</v>
      </c>
      <c r="H195" s="2" t="s">
        <v>36</v>
      </c>
      <c r="I195" s="7" t="s">
        <v>37</v>
      </c>
      <c r="J195" s="7" t="s">
        <v>37</v>
      </c>
      <c r="K195" s="7" t="s">
        <v>174</v>
      </c>
      <c r="L195" s="3"/>
      <c r="N195" s="2" t="s">
        <v>316</v>
      </c>
      <c r="O195" s="7">
        <v>9733046</v>
      </c>
      <c r="P195" s="1"/>
    </row>
    <row r="196" spans="1:16" ht="30.75">
      <c r="A196" s="3" t="s">
        <v>319</v>
      </c>
      <c r="C196" s="2" t="s">
        <v>320</v>
      </c>
      <c r="D196" s="7" t="s">
        <v>186</v>
      </c>
      <c r="E196" s="7" t="s">
        <v>187</v>
      </c>
      <c r="H196" s="2" t="s">
        <v>36</v>
      </c>
      <c r="I196" s="7" t="s">
        <v>37</v>
      </c>
      <c r="J196" s="7" t="s">
        <v>37</v>
      </c>
      <c r="K196" s="7" t="s">
        <v>174</v>
      </c>
      <c r="L196" s="3"/>
      <c r="N196" s="2" t="s">
        <v>316</v>
      </c>
      <c r="O196" s="7">
        <v>9733046</v>
      </c>
      <c r="P196" s="1"/>
    </row>
    <row r="197" spans="1:16" ht="30.75">
      <c r="A197" s="3" t="s">
        <v>321</v>
      </c>
      <c r="C197" s="2" t="s">
        <v>322</v>
      </c>
      <c r="D197" s="7" t="s">
        <v>186</v>
      </c>
      <c r="E197" s="7" t="s">
        <v>187</v>
      </c>
      <c r="H197" s="2" t="s">
        <v>36</v>
      </c>
      <c r="I197" s="7" t="s">
        <v>37</v>
      </c>
      <c r="J197" s="7" t="s">
        <v>37</v>
      </c>
      <c r="K197" s="7" t="s">
        <v>174</v>
      </c>
      <c r="L197" s="3"/>
      <c r="N197" s="2" t="s">
        <v>316</v>
      </c>
      <c r="O197" s="7">
        <v>9733046</v>
      </c>
      <c r="P197" s="1"/>
    </row>
    <row r="198" spans="1:16" ht="30.75">
      <c r="A198" s="3" t="s">
        <v>321</v>
      </c>
      <c r="C198" s="2" t="s">
        <v>322</v>
      </c>
      <c r="D198" s="7" t="s">
        <v>186</v>
      </c>
      <c r="E198" s="7" t="s">
        <v>187</v>
      </c>
      <c r="H198" s="2" t="s">
        <v>36</v>
      </c>
      <c r="I198" s="7" t="s">
        <v>37</v>
      </c>
      <c r="J198" s="7" t="s">
        <v>37</v>
      </c>
      <c r="K198" s="7" t="s">
        <v>174</v>
      </c>
      <c r="L198" s="3"/>
      <c r="N198" s="2" t="s">
        <v>316</v>
      </c>
      <c r="O198" s="7">
        <v>9733046</v>
      </c>
      <c r="P198" s="1"/>
    </row>
    <row r="199" spans="1:16">
      <c r="A199" s="3" t="s">
        <v>323</v>
      </c>
      <c r="C199" s="2" t="s">
        <v>324</v>
      </c>
      <c r="D199" s="7" t="s">
        <v>325</v>
      </c>
      <c r="E199" s="7" t="s">
        <v>326</v>
      </c>
      <c r="H199" s="2" t="s">
        <v>36</v>
      </c>
      <c r="I199" s="7">
        <v>1</v>
      </c>
      <c r="J199" s="7" t="s">
        <v>148</v>
      </c>
      <c r="K199" s="7" t="s">
        <v>327</v>
      </c>
      <c r="L199" s="3"/>
      <c r="N199" s="2" t="s">
        <v>328</v>
      </c>
      <c r="O199" s="7">
        <v>9571187</v>
      </c>
      <c r="P199" s="1"/>
    </row>
    <row r="200" spans="1:16" ht="30.75">
      <c r="A200" s="3" t="s">
        <v>323</v>
      </c>
      <c r="C200" s="2" t="s">
        <v>322</v>
      </c>
      <c r="D200" s="7" t="s">
        <v>325</v>
      </c>
      <c r="E200" s="7" t="s">
        <v>326</v>
      </c>
      <c r="H200" s="2" t="s">
        <v>36</v>
      </c>
      <c r="I200" s="7">
        <v>1</v>
      </c>
      <c r="J200" s="7" t="s">
        <v>148</v>
      </c>
      <c r="K200" s="7" t="s">
        <v>327</v>
      </c>
      <c r="L200" s="3"/>
      <c r="N200" s="2" t="s">
        <v>328</v>
      </c>
      <c r="O200" s="7">
        <v>9571187</v>
      </c>
      <c r="P200" s="1"/>
    </row>
    <row r="201" spans="1:16">
      <c r="A201" s="3" t="s">
        <v>329</v>
      </c>
      <c r="C201" s="2" t="s">
        <v>330</v>
      </c>
      <c r="D201" s="7" t="s">
        <v>325</v>
      </c>
      <c r="E201" s="7" t="s">
        <v>326</v>
      </c>
      <c r="H201" s="2" t="s">
        <v>36</v>
      </c>
      <c r="I201" s="7">
        <v>1.5</v>
      </c>
      <c r="J201" s="7" t="s">
        <v>331</v>
      </c>
      <c r="K201" s="7" t="s">
        <v>332</v>
      </c>
      <c r="L201" s="3"/>
      <c r="N201" s="2" t="s">
        <v>333</v>
      </c>
      <c r="O201" s="7">
        <v>10679943</v>
      </c>
      <c r="P201" s="1"/>
    </row>
    <row r="202" spans="1:16">
      <c r="A202" s="3" t="s">
        <v>329</v>
      </c>
      <c r="C202" s="2" t="s">
        <v>330</v>
      </c>
      <c r="D202" s="7" t="s">
        <v>325</v>
      </c>
      <c r="E202" s="7" t="s">
        <v>326</v>
      </c>
      <c r="H202" s="2" t="s">
        <v>36</v>
      </c>
      <c r="I202" s="7">
        <v>1.5</v>
      </c>
      <c r="J202" s="7" t="s">
        <v>331</v>
      </c>
      <c r="K202" s="7" t="s">
        <v>332</v>
      </c>
      <c r="L202" s="3"/>
      <c r="N202" s="2" t="s">
        <v>333</v>
      </c>
      <c r="O202" s="7">
        <v>10679943</v>
      </c>
      <c r="P202" s="1"/>
    </row>
    <row r="203" spans="1:16">
      <c r="A203" s="3" t="s">
        <v>334</v>
      </c>
      <c r="C203" s="2" t="s">
        <v>335</v>
      </c>
      <c r="D203" s="7" t="s">
        <v>145</v>
      </c>
      <c r="E203" s="7" t="s">
        <v>146</v>
      </c>
      <c r="H203" s="2" t="s">
        <v>36</v>
      </c>
      <c r="I203" s="7">
        <v>1</v>
      </c>
      <c r="J203" s="7" t="s">
        <v>148</v>
      </c>
      <c r="K203" s="7" t="s">
        <v>149</v>
      </c>
      <c r="L203" s="3"/>
      <c r="N203" s="2" t="s">
        <v>333</v>
      </c>
      <c r="O203" s="7">
        <v>10679943</v>
      </c>
      <c r="P203" s="1"/>
    </row>
    <row r="204" spans="1:16">
      <c r="A204" s="3" t="s">
        <v>334</v>
      </c>
      <c r="C204" s="2" t="s">
        <v>335</v>
      </c>
      <c r="D204" s="7" t="s">
        <v>336</v>
      </c>
      <c r="E204" s="7" t="s">
        <v>337</v>
      </c>
      <c r="H204" s="2" t="s">
        <v>36</v>
      </c>
      <c r="I204" s="7">
        <v>1</v>
      </c>
      <c r="J204" s="7" t="s">
        <v>148</v>
      </c>
      <c r="K204" s="7" t="s">
        <v>149</v>
      </c>
      <c r="L204" s="3"/>
      <c r="N204" s="2" t="s">
        <v>333</v>
      </c>
      <c r="O204" s="7">
        <v>10679943</v>
      </c>
      <c r="P204" s="1"/>
    </row>
    <row r="205" spans="1:16">
      <c r="A205" s="3" t="s">
        <v>338</v>
      </c>
      <c r="C205" s="2" t="s">
        <v>339</v>
      </c>
      <c r="D205" s="7" t="s">
        <v>340</v>
      </c>
      <c r="E205" s="7" t="s">
        <v>341</v>
      </c>
      <c r="H205" s="2" t="s">
        <v>36</v>
      </c>
      <c r="I205" s="7">
        <v>1</v>
      </c>
      <c r="J205" s="7" t="s">
        <v>148</v>
      </c>
      <c r="K205" s="7" t="s">
        <v>332</v>
      </c>
      <c r="L205" s="3"/>
      <c r="N205" s="2" t="s">
        <v>333</v>
      </c>
      <c r="O205" s="7">
        <v>10679943</v>
      </c>
      <c r="P205" s="1"/>
    </row>
    <row r="206" spans="1:16">
      <c r="A206" s="3" t="s">
        <v>338</v>
      </c>
      <c r="C206" s="2" t="s">
        <v>339</v>
      </c>
      <c r="D206" s="7" t="s">
        <v>340</v>
      </c>
      <c r="E206" s="7" t="s">
        <v>341</v>
      </c>
      <c r="H206" s="2" t="s">
        <v>36</v>
      </c>
      <c r="I206" s="7">
        <v>1</v>
      </c>
      <c r="J206" s="7" t="s">
        <v>148</v>
      </c>
      <c r="K206" s="7" t="s">
        <v>332</v>
      </c>
      <c r="L206" s="3"/>
      <c r="N206" s="2" t="s">
        <v>333</v>
      </c>
      <c r="O206" s="7">
        <v>10679943</v>
      </c>
      <c r="P206" s="1"/>
    </row>
    <row r="207" spans="1:16">
      <c r="A207" s="3" t="s">
        <v>342</v>
      </c>
      <c r="C207" s="2" t="s">
        <v>343</v>
      </c>
      <c r="D207" s="7" t="s">
        <v>37</v>
      </c>
      <c r="E207" s="7" t="s">
        <v>133</v>
      </c>
      <c r="H207" s="2" t="s">
        <v>36</v>
      </c>
      <c r="I207" s="7">
        <v>0.8</v>
      </c>
      <c r="J207" s="7" t="s">
        <v>148</v>
      </c>
      <c r="K207" s="7" t="s">
        <v>344</v>
      </c>
      <c r="L207" s="3"/>
      <c r="N207" s="2" t="s">
        <v>333</v>
      </c>
      <c r="O207" s="7">
        <v>10679943</v>
      </c>
      <c r="P207" s="1" t="s">
        <v>345</v>
      </c>
    </row>
    <row r="208" spans="1:16">
      <c r="A208" s="3" t="s">
        <v>342</v>
      </c>
      <c r="C208" s="2" t="s">
        <v>343</v>
      </c>
      <c r="D208" s="7" t="s">
        <v>346</v>
      </c>
      <c r="E208" s="7" t="s">
        <v>347</v>
      </c>
      <c r="H208" s="2" t="s">
        <v>36</v>
      </c>
      <c r="I208" s="7">
        <v>0.8</v>
      </c>
      <c r="J208" s="7" t="s">
        <v>148</v>
      </c>
      <c r="K208" s="7" t="s">
        <v>344</v>
      </c>
      <c r="L208" s="3"/>
      <c r="N208" s="2" t="s">
        <v>333</v>
      </c>
      <c r="O208" s="7">
        <v>10679943</v>
      </c>
      <c r="P208" s="1" t="s">
        <v>345</v>
      </c>
    </row>
    <row r="209" spans="1:16">
      <c r="A209" s="3" t="s">
        <v>348</v>
      </c>
      <c r="C209" s="2" t="s">
        <v>349</v>
      </c>
      <c r="D209" s="7" t="s">
        <v>350</v>
      </c>
      <c r="E209" s="7" t="s">
        <v>351</v>
      </c>
      <c r="H209" s="2" t="s">
        <v>36</v>
      </c>
      <c r="I209" s="7">
        <v>0.7</v>
      </c>
      <c r="J209" s="7" t="s">
        <v>148</v>
      </c>
      <c r="L209" s="3" t="s">
        <v>352</v>
      </c>
      <c r="N209" s="2" t="s">
        <v>333</v>
      </c>
      <c r="O209" s="7">
        <v>10679943</v>
      </c>
      <c r="P209" s="1"/>
    </row>
    <row r="210" spans="1:16">
      <c r="A210" s="3" t="s">
        <v>348</v>
      </c>
      <c r="C210" s="2" t="s">
        <v>349</v>
      </c>
      <c r="D210" s="7" t="s">
        <v>350</v>
      </c>
      <c r="E210" s="7" t="s">
        <v>351</v>
      </c>
      <c r="L210" s="3"/>
      <c r="P210" s="1"/>
    </row>
    <row r="211" spans="1:16">
      <c r="A211" s="3" t="s">
        <v>353</v>
      </c>
      <c r="C211" s="2" t="s">
        <v>354</v>
      </c>
      <c r="D211" s="7" t="s">
        <v>246</v>
      </c>
      <c r="E211" s="7" t="s">
        <v>247</v>
      </c>
      <c r="H211" s="2" t="s">
        <v>36</v>
      </c>
      <c r="I211" s="7">
        <v>1</v>
      </c>
      <c r="J211" s="7" t="s">
        <v>148</v>
      </c>
      <c r="K211" s="7" t="s">
        <v>332</v>
      </c>
      <c r="L211" s="3"/>
      <c r="N211" s="2" t="s">
        <v>333</v>
      </c>
      <c r="O211" s="7">
        <v>10679943</v>
      </c>
      <c r="P211" s="1"/>
    </row>
    <row r="212" spans="1:16">
      <c r="A212" s="3" t="s">
        <v>353</v>
      </c>
      <c r="C212" s="2" t="s">
        <v>354</v>
      </c>
      <c r="D212" s="7" t="s">
        <v>246</v>
      </c>
      <c r="E212" s="7" t="s">
        <v>247</v>
      </c>
      <c r="L212" s="3"/>
      <c r="P212" s="1"/>
    </row>
    <row r="213" spans="1:16">
      <c r="A213" s="3" t="s">
        <v>355</v>
      </c>
      <c r="C213" s="2" t="s">
        <v>356</v>
      </c>
      <c r="D213" s="7" t="s">
        <v>145</v>
      </c>
      <c r="E213" s="7" t="s">
        <v>146</v>
      </c>
      <c r="H213" s="2" t="s">
        <v>36</v>
      </c>
      <c r="I213" s="7">
        <v>2.2000000000000002</v>
      </c>
      <c r="J213" s="7" t="s">
        <v>148</v>
      </c>
      <c r="K213" s="7" t="s">
        <v>357</v>
      </c>
      <c r="L213" s="3"/>
      <c r="N213" s="2" t="s">
        <v>333</v>
      </c>
      <c r="O213" s="7">
        <v>10679943</v>
      </c>
      <c r="P213" s="1"/>
    </row>
    <row r="214" spans="1:16">
      <c r="A214" s="3" t="s">
        <v>355</v>
      </c>
      <c r="C214" s="2" t="s">
        <v>356</v>
      </c>
      <c r="D214" s="7" t="s">
        <v>145</v>
      </c>
      <c r="E214" s="7" t="s">
        <v>146</v>
      </c>
      <c r="L214" s="3"/>
      <c r="P214" s="1"/>
    </row>
    <row r="215" spans="1:16">
      <c r="A215" s="3" t="s">
        <v>358</v>
      </c>
      <c r="C215" s="2" t="s">
        <v>359</v>
      </c>
      <c r="D215" s="7" t="s">
        <v>145</v>
      </c>
      <c r="E215" s="7" t="s">
        <v>146</v>
      </c>
      <c r="H215" s="2" t="s">
        <v>36</v>
      </c>
      <c r="I215" s="7" t="s">
        <v>37</v>
      </c>
      <c r="J215" s="7" t="s">
        <v>37</v>
      </c>
      <c r="K215" s="7" t="s">
        <v>169</v>
      </c>
      <c r="L215" s="3"/>
      <c r="N215" s="2" t="s">
        <v>333</v>
      </c>
      <c r="O215" s="7">
        <v>10679943</v>
      </c>
      <c r="P215" s="1"/>
    </row>
    <row r="216" spans="1:16">
      <c r="A216" s="3" t="s">
        <v>358</v>
      </c>
      <c r="C216" s="2" t="s">
        <v>359</v>
      </c>
      <c r="D216" s="7" t="s">
        <v>145</v>
      </c>
      <c r="E216" s="7" t="s">
        <v>146</v>
      </c>
      <c r="L216" s="3"/>
      <c r="P216" s="1"/>
    </row>
    <row r="217" spans="1:16">
      <c r="A217" s="3" t="s">
        <v>360</v>
      </c>
      <c r="C217" s="2" t="s">
        <v>361</v>
      </c>
      <c r="D217" s="7" t="s">
        <v>145</v>
      </c>
      <c r="E217" s="7" t="s">
        <v>146</v>
      </c>
      <c r="H217" s="2" t="s">
        <v>36</v>
      </c>
      <c r="I217" s="7">
        <v>1</v>
      </c>
      <c r="J217" s="7" t="s">
        <v>148</v>
      </c>
      <c r="K217" s="7" t="s">
        <v>149</v>
      </c>
      <c r="L217" s="3"/>
      <c r="N217" s="2" t="s">
        <v>333</v>
      </c>
      <c r="O217" s="7">
        <v>10679943</v>
      </c>
      <c r="P217" s="1" t="s">
        <v>362</v>
      </c>
    </row>
    <row r="218" spans="1:16">
      <c r="A218" s="3" t="s">
        <v>360</v>
      </c>
      <c r="C218" s="2" t="s">
        <v>359</v>
      </c>
      <c r="D218" s="7" t="s">
        <v>145</v>
      </c>
      <c r="E218" s="7" t="s">
        <v>146</v>
      </c>
      <c r="L218" s="3"/>
      <c r="P218" s="1"/>
    </row>
    <row r="219" spans="1:16">
      <c r="A219" s="3" t="s">
        <v>363</v>
      </c>
      <c r="C219" s="2" t="s">
        <v>364</v>
      </c>
      <c r="D219" s="7" t="s">
        <v>365</v>
      </c>
      <c r="E219" s="7" t="s">
        <v>366</v>
      </c>
      <c r="L219" s="3"/>
      <c r="P219" s="1"/>
    </row>
    <row r="220" spans="1:16">
      <c r="A220" s="3" t="s">
        <v>363</v>
      </c>
      <c r="C220" s="2" t="s">
        <v>364</v>
      </c>
      <c r="D220" s="2" t="s">
        <v>367</v>
      </c>
      <c r="E220" s="7" t="s">
        <v>368</v>
      </c>
      <c r="H220" s="2" t="s">
        <v>36</v>
      </c>
      <c r="I220" s="7">
        <v>1.5</v>
      </c>
      <c r="J220" s="7" t="s">
        <v>148</v>
      </c>
      <c r="K220" s="7" t="s">
        <v>369</v>
      </c>
      <c r="L220" s="3"/>
      <c r="N220" s="2" t="s">
        <v>333</v>
      </c>
      <c r="O220" s="7">
        <v>10679943</v>
      </c>
      <c r="P220" s="1"/>
    </row>
    <row r="221" spans="1:16">
      <c r="A221" s="3" t="s">
        <v>370</v>
      </c>
      <c r="C221" s="2" t="s">
        <v>371</v>
      </c>
      <c r="D221" s="7" t="s">
        <v>37</v>
      </c>
      <c r="E221" s="7" t="s">
        <v>133</v>
      </c>
      <c r="H221" s="2" t="s">
        <v>36</v>
      </c>
      <c r="I221" s="7" t="s">
        <v>37</v>
      </c>
      <c r="J221" s="7" t="s">
        <v>37</v>
      </c>
      <c r="K221" s="7" t="s">
        <v>372</v>
      </c>
      <c r="L221" s="3"/>
      <c r="N221" s="2" t="s">
        <v>333</v>
      </c>
      <c r="O221" s="7">
        <v>10679943</v>
      </c>
      <c r="P221" s="1" t="s">
        <v>345</v>
      </c>
    </row>
    <row r="222" spans="1:16">
      <c r="A222" s="3" t="s">
        <v>370</v>
      </c>
      <c r="C222" s="2" t="s">
        <v>371</v>
      </c>
      <c r="D222" s="7" t="s">
        <v>373</v>
      </c>
      <c r="E222" s="7" t="s">
        <v>374</v>
      </c>
      <c r="H222" s="2" t="s">
        <v>36</v>
      </c>
      <c r="I222" s="7" t="s">
        <v>37</v>
      </c>
      <c r="J222" s="7" t="s">
        <v>37</v>
      </c>
      <c r="K222" s="7" t="s">
        <v>372</v>
      </c>
      <c r="L222" s="3"/>
      <c r="N222" s="2" t="s">
        <v>333</v>
      </c>
      <c r="O222" s="7">
        <v>10679943</v>
      </c>
      <c r="P222" s="1" t="s">
        <v>345</v>
      </c>
    </row>
    <row r="223" spans="1:16">
      <c r="A223" s="3" t="s">
        <v>375</v>
      </c>
      <c r="C223" s="2" t="s">
        <v>376</v>
      </c>
      <c r="D223" s="7" t="s">
        <v>145</v>
      </c>
      <c r="E223" s="7" t="s">
        <v>146</v>
      </c>
      <c r="H223" s="2" t="s">
        <v>36</v>
      </c>
      <c r="I223" s="7">
        <v>1</v>
      </c>
      <c r="J223" s="7" t="s">
        <v>148</v>
      </c>
      <c r="L223" s="3" t="s">
        <v>377</v>
      </c>
      <c r="M223" s="7" t="s">
        <v>169</v>
      </c>
      <c r="N223" s="2" t="s">
        <v>378</v>
      </c>
      <c r="O223" s="7">
        <v>10649502</v>
      </c>
      <c r="P223" s="1"/>
    </row>
    <row r="224" spans="1:16">
      <c r="A224" s="3" t="s">
        <v>375</v>
      </c>
      <c r="C224" s="2" t="s">
        <v>376</v>
      </c>
      <c r="D224" s="7" t="s">
        <v>145</v>
      </c>
      <c r="E224" s="7" t="s">
        <v>146</v>
      </c>
      <c r="H224" s="2" t="s">
        <v>36</v>
      </c>
      <c r="I224" s="7">
        <v>1</v>
      </c>
      <c r="J224" s="7" t="s">
        <v>148</v>
      </c>
      <c r="L224" s="3" t="s">
        <v>377</v>
      </c>
      <c r="M224" s="7" t="s">
        <v>169</v>
      </c>
      <c r="N224" s="2" t="s">
        <v>378</v>
      </c>
      <c r="O224" s="7">
        <v>10649502</v>
      </c>
      <c r="P224" s="1"/>
    </row>
    <row r="225" spans="1:16" ht="30.75">
      <c r="A225" s="3" t="s">
        <v>379</v>
      </c>
      <c r="C225" s="2" t="s">
        <v>380</v>
      </c>
      <c r="D225" s="7" t="s">
        <v>145</v>
      </c>
      <c r="E225" s="7" t="s">
        <v>146</v>
      </c>
      <c r="H225" s="2" t="s">
        <v>36</v>
      </c>
      <c r="I225" s="7">
        <v>1</v>
      </c>
      <c r="J225" s="7" t="s">
        <v>148</v>
      </c>
      <c r="K225" s="7" t="s">
        <v>381</v>
      </c>
      <c r="L225" s="3"/>
      <c r="M225" s="7" t="s">
        <v>169</v>
      </c>
      <c r="N225" s="2" t="s">
        <v>378</v>
      </c>
      <c r="O225" s="7">
        <v>10649502</v>
      </c>
      <c r="P225" s="1"/>
    </row>
    <row r="226" spans="1:16" ht="30.75">
      <c r="A226" s="3" t="s">
        <v>379</v>
      </c>
      <c r="C226" s="2" t="s">
        <v>380</v>
      </c>
      <c r="D226" s="7" t="s">
        <v>382</v>
      </c>
      <c r="E226" s="7" t="s">
        <v>383</v>
      </c>
      <c r="H226" s="2" t="s">
        <v>36</v>
      </c>
      <c r="I226" s="7">
        <v>1</v>
      </c>
      <c r="J226" s="7" t="s">
        <v>148</v>
      </c>
      <c r="K226" s="7" t="s">
        <v>381</v>
      </c>
      <c r="L226" s="3"/>
      <c r="M226" s="7" t="s">
        <v>169</v>
      </c>
      <c r="N226" s="2" t="s">
        <v>378</v>
      </c>
      <c r="O226" s="7">
        <v>10649502</v>
      </c>
      <c r="P226" s="1"/>
    </row>
    <row r="227" spans="1:16" ht="30.75">
      <c r="A227" s="3" t="s">
        <v>384</v>
      </c>
      <c r="C227" s="2" t="s">
        <v>385</v>
      </c>
      <c r="D227" s="7" t="s">
        <v>204</v>
      </c>
      <c r="E227" s="7" t="s">
        <v>205</v>
      </c>
      <c r="H227" s="2" t="s">
        <v>36</v>
      </c>
      <c r="I227" s="7">
        <v>1.25</v>
      </c>
      <c r="J227" s="7" t="s">
        <v>148</v>
      </c>
      <c r="L227" s="3" t="s">
        <v>386</v>
      </c>
      <c r="M227" s="7" t="s">
        <v>169</v>
      </c>
      <c r="N227" s="2" t="s">
        <v>378</v>
      </c>
      <c r="O227" s="7">
        <v>10649502</v>
      </c>
      <c r="P227" s="1"/>
    </row>
    <row r="228" spans="1:16" ht="30.75">
      <c r="A228" s="3" t="s">
        <v>384</v>
      </c>
      <c r="C228" s="2" t="s">
        <v>385</v>
      </c>
      <c r="D228" s="7" t="s">
        <v>387</v>
      </c>
      <c r="E228" s="7" t="s">
        <v>388</v>
      </c>
      <c r="H228" s="2" t="s">
        <v>36</v>
      </c>
      <c r="I228" s="7">
        <v>1.25</v>
      </c>
      <c r="J228" s="7" t="s">
        <v>148</v>
      </c>
      <c r="L228" s="3" t="s">
        <v>386</v>
      </c>
      <c r="M228" s="7" t="s">
        <v>169</v>
      </c>
      <c r="N228" s="2" t="s">
        <v>378</v>
      </c>
      <c r="O228" s="7">
        <v>10649502</v>
      </c>
      <c r="P228" s="1"/>
    </row>
    <row r="229" spans="1:16" ht="30.75">
      <c r="A229" s="3" t="s">
        <v>389</v>
      </c>
      <c r="C229" s="2" t="s">
        <v>390</v>
      </c>
      <c r="D229" s="7" t="s">
        <v>145</v>
      </c>
      <c r="E229" s="7" t="s">
        <v>146</v>
      </c>
      <c r="H229" s="2" t="s">
        <v>36</v>
      </c>
      <c r="I229" s="7">
        <v>1.5</v>
      </c>
      <c r="J229" s="7" t="s">
        <v>148</v>
      </c>
      <c r="K229" s="7" t="s">
        <v>391</v>
      </c>
      <c r="L229" s="3"/>
      <c r="M229" s="7" t="s">
        <v>169</v>
      </c>
      <c r="N229" s="2" t="s">
        <v>378</v>
      </c>
      <c r="O229" s="7">
        <v>10649502</v>
      </c>
      <c r="P229" s="1"/>
    </row>
    <row r="230" spans="1:16" ht="30.75">
      <c r="A230" s="3" t="s">
        <v>389</v>
      </c>
      <c r="C230" s="2" t="s">
        <v>390</v>
      </c>
      <c r="D230" s="7" t="s">
        <v>325</v>
      </c>
      <c r="E230" s="7" t="s">
        <v>326</v>
      </c>
      <c r="H230" s="2" t="s">
        <v>36</v>
      </c>
      <c r="I230" s="7">
        <v>1.5</v>
      </c>
      <c r="J230" s="7" t="s">
        <v>148</v>
      </c>
      <c r="K230" s="7" t="s">
        <v>391</v>
      </c>
      <c r="L230" s="3"/>
      <c r="M230" s="7" t="s">
        <v>169</v>
      </c>
      <c r="N230" s="2" t="s">
        <v>378</v>
      </c>
      <c r="O230" s="7">
        <v>10649502</v>
      </c>
      <c r="P230" s="1"/>
    </row>
    <row r="231" spans="1:16" ht="30.75">
      <c r="A231" s="3" t="s">
        <v>392</v>
      </c>
      <c r="C231" s="2" t="s">
        <v>393</v>
      </c>
      <c r="D231" s="7" t="s">
        <v>275</v>
      </c>
      <c r="E231" s="7" t="s">
        <v>276</v>
      </c>
      <c r="H231" s="2" t="s">
        <v>255</v>
      </c>
      <c r="I231" s="7">
        <v>3</v>
      </c>
      <c r="J231" s="7" t="s">
        <v>148</v>
      </c>
      <c r="K231" s="7" t="s">
        <v>127</v>
      </c>
      <c r="L231" s="3"/>
      <c r="M231" s="7" t="s">
        <v>169</v>
      </c>
      <c r="N231" s="2" t="s">
        <v>378</v>
      </c>
      <c r="O231" s="7">
        <v>10649502</v>
      </c>
      <c r="P231" s="1"/>
    </row>
    <row r="232" spans="1:16" ht="30.75">
      <c r="A232" s="3" t="s">
        <v>392</v>
      </c>
      <c r="C232" s="2" t="s">
        <v>393</v>
      </c>
      <c r="D232" s="2" t="s">
        <v>367</v>
      </c>
      <c r="E232" s="7" t="s">
        <v>368</v>
      </c>
      <c r="H232" s="2" t="s">
        <v>255</v>
      </c>
      <c r="I232" s="7">
        <v>3</v>
      </c>
      <c r="J232" s="7" t="s">
        <v>148</v>
      </c>
      <c r="K232" s="7" t="s">
        <v>127</v>
      </c>
      <c r="L232" s="3"/>
      <c r="M232" s="7" t="s">
        <v>169</v>
      </c>
      <c r="N232" s="2" t="s">
        <v>378</v>
      </c>
      <c r="O232" s="7">
        <v>10649502</v>
      </c>
      <c r="P232" s="1" t="s">
        <v>394</v>
      </c>
    </row>
    <row r="233" spans="1:16" ht="30.75">
      <c r="A233" s="3" t="s">
        <v>395</v>
      </c>
      <c r="C233" s="2" t="s">
        <v>396</v>
      </c>
      <c r="D233" s="7" t="s">
        <v>145</v>
      </c>
      <c r="E233" s="7" t="s">
        <v>146</v>
      </c>
      <c r="H233" s="2" t="s">
        <v>255</v>
      </c>
      <c r="I233" s="7">
        <v>3.2</v>
      </c>
      <c r="J233" s="7" t="s">
        <v>148</v>
      </c>
      <c r="K233" s="7" t="s">
        <v>37</v>
      </c>
      <c r="L233" s="3"/>
      <c r="M233" s="7" t="s">
        <v>169</v>
      </c>
      <c r="N233" s="2" t="s">
        <v>378</v>
      </c>
      <c r="O233" s="7">
        <v>10649502</v>
      </c>
      <c r="P233" s="1"/>
    </row>
    <row r="234" spans="1:16" ht="30.75">
      <c r="A234" s="3" t="s">
        <v>395</v>
      </c>
      <c r="C234" s="2" t="s">
        <v>396</v>
      </c>
      <c r="D234" s="7" t="s">
        <v>275</v>
      </c>
      <c r="E234" s="7" t="s">
        <v>276</v>
      </c>
      <c r="H234" s="2" t="s">
        <v>255</v>
      </c>
      <c r="I234" s="7">
        <v>3.2</v>
      </c>
      <c r="J234" s="7" t="s">
        <v>148</v>
      </c>
      <c r="K234" s="7" t="s">
        <v>37</v>
      </c>
      <c r="L234" s="3"/>
      <c r="M234" s="7" t="s">
        <v>169</v>
      </c>
      <c r="N234" s="2" t="s">
        <v>378</v>
      </c>
      <c r="O234" s="7">
        <v>10649502</v>
      </c>
      <c r="P234" s="1"/>
    </row>
    <row r="235" spans="1:16" ht="30.75">
      <c r="A235" s="3" t="s">
        <v>397</v>
      </c>
      <c r="C235" s="2" t="s">
        <v>398</v>
      </c>
      <c r="D235" s="7" t="s">
        <v>152</v>
      </c>
      <c r="E235" s="7" t="s">
        <v>153</v>
      </c>
      <c r="H235" s="2" t="s">
        <v>147</v>
      </c>
      <c r="I235" s="7">
        <v>5</v>
      </c>
      <c r="J235" s="7" t="s">
        <v>148</v>
      </c>
      <c r="K235" s="7" t="s">
        <v>399</v>
      </c>
      <c r="L235" s="3"/>
      <c r="M235" s="7" t="s">
        <v>169</v>
      </c>
      <c r="N235" s="2" t="s">
        <v>378</v>
      </c>
      <c r="O235" s="7">
        <v>10649502</v>
      </c>
      <c r="P235" s="1"/>
    </row>
    <row r="236" spans="1:16" ht="30.75">
      <c r="A236" s="3" t="s">
        <v>397</v>
      </c>
      <c r="C236" s="2" t="s">
        <v>398</v>
      </c>
      <c r="D236" s="7" t="s">
        <v>199</v>
      </c>
      <c r="E236" s="7" t="s">
        <v>200</v>
      </c>
      <c r="H236" s="2" t="s">
        <v>147</v>
      </c>
      <c r="I236" s="7">
        <v>5</v>
      </c>
      <c r="J236" s="7" t="s">
        <v>148</v>
      </c>
      <c r="K236" s="7" t="s">
        <v>399</v>
      </c>
      <c r="L236" s="3"/>
      <c r="M236" s="7" t="s">
        <v>169</v>
      </c>
      <c r="N236" s="2" t="s">
        <v>378</v>
      </c>
      <c r="O236" s="7">
        <v>10649502</v>
      </c>
      <c r="P236" s="1"/>
    </row>
    <row r="237" spans="1:16" ht="30.75">
      <c r="A237" s="3" t="s">
        <v>400</v>
      </c>
      <c r="C237" s="2" t="s">
        <v>385</v>
      </c>
      <c r="D237" s="7" t="s">
        <v>152</v>
      </c>
      <c r="E237" s="7" t="s">
        <v>153</v>
      </c>
      <c r="H237" s="2" t="s">
        <v>147</v>
      </c>
      <c r="I237" s="7">
        <v>8</v>
      </c>
      <c r="J237" s="7" t="s">
        <v>148</v>
      </c>
      <c r="K237" s="7" t="s">
        <v>401</v>
      </c>
      <c r="L237" s="3"/>
      <c r="M237" s="7" t="s">
        <v>169</v>
      </c>
      <c r="N237" s="2" t="s">
        <v>378</v>
      </c>
      <c r="O237" s="7">
        <v>10649502</v>
      </c>
      <c r="P237" s="1"/>
    </row>
    <row r="238" spans="1:16" ht="30.75">
      <c r="A238" s="3" t="s">
        <v>400</v>
      </c>
      <c r="C238" s="2" t="s">
        <v>385</v>
      </c>
      <c r="D238" s="7" t="s">
        <v>152</v>
      </c>
      <c r="E238" s="7" t="s">
        <v>153</v>
      </c>
      <c r="H238" s="2" t="s">
        <v>147</v>
      </c>
      <c r="I238" s="7">
        <v>8</v>
      </c>
      <c r="J238" s="7" t="s">
        <v>148</v>
      </c>
      <c r="K238" s="7" t="s">
        <v>401</v>
      </c>
      <c r="L238" s="3"/>
      <c r="M238" s="7" t="s">
        <v>169</v>
      </c>
      <c r="N238" s="2" t="s">
        <v>378</v>
      </c>
      <c r="O238" s="7">
        <v>10649502</v>
      </c>
      <c r="P238" s="1"/>
    </row>
    <row r="239" spans="1:16" ht="30.75">
      <c r="A239" s="3" t="s">
        <v>402</v>
      </c>
      <c r="B239" s="7" t="s">
        <v>403</v>
      </c>
      <c r="C239" s="2" t="s">
        <v>404</v>
      </c>
      <c r="D239" s="7" t="s">
        <v>145</v>
      </c>
      <c r="E239" s="7" t="s">
        <v>146</v>
      </c>
      <c r="H239" s="2" t="s">
        <v>405</v>
      </c>
      <c r="I239" s="7">
        <v>31</v>
      </c>
      <c r="J239" s="7" t="s">
        <v>148</v>
      </c>
      <c r="K239" s="7" t="s">
        <v>344</v>
      </c>
      <c r="N239" s="2" t="s">
        <v>406</v>
      </c>
      <c r="O239" s="7">
        <v>11506414</v>
      </c>
    </row>
    <row r="240" spans="1:16" ht="30.75">
      <c r="A240" s="3" t="s">
        <v>402</v>
      </c>
      <c r="B240" s="7" t="s">
        <v>403</v>
      </c>
      <c r="C240" s="2" t="s">
        <v>404</v>
      </c>
      <c r="D240" s="7" t="s">
        <v>407</v>
      </c>
      <c r="E240" s="7" t="s">
        <v>408</v>
      </c>
      <c r="H240" s="2" t="s">
        <v>405</v>
      </c>
      <c r="I240" s="7">
        <v>31</v>
      </c>
      <c r="J240" s="7" t="s">
        <v>148</v>
      </c>
      <c r="K240" s="7" t="s">
        <v>344</v>
      </c>
      <c r="N240" s="2" t="s">
        <v>406</v>
      </c>
      <c r="O240" s="7">
        <v>11506414</v>
      </c>
    </row>
    <row r="241" spans="1:16" ht="30.75">
      <c r="A241" s="3" t="s">
        <v>409</v>
      </c>
      <c r="B241" s="7" t="s">
        <v>403</v>
      </c>
      <c r="C241" s="2" t="s">
        <v>410</v>
      </c>
      <c r="D241" s="7" t="s">
        <v>145</v>
      </c>
      <c r="E241" s="7" t="s">
        <v>146</v>
      </c>
      <c r="H241" s="2" t="s">
        <v>405</v>
      </c>
      <c r="I241" s="7">
        <v>38</v>
      </c>
      <c r="J241" s="7" t="s">
        <v>411</v>
      </c>
      <c r="N241" s="2" t="s">
        <v>406</v>
      </c>
      <c r="O241" s="7">
        <v>11506414</v>
      </c>
    </row>
    <row r="242" spans="1:16" ht="30.75">
      <c r="A242" s="3" t="s">
        <v>409</v>
      </c>
      <c r="B242" s="7" t="s">
        <v>403</v>
      </c>
      <c r="C242" s="2" t="s">
        <v>410</v>
      </c>
      <c r="D242" s="7" t="s">
        <v>407</v>
      </c>
      <c r="E242" s="7" t="s">
        <v>408</v>
      </c>
      <c r="H242" s="2" t="s">
        <v>405</v>
      </c>
      <c r="I242" s="7">
        <v>38</v>
      </c>
      <c r="J242" s="7" t="s">
        <v>411</v>
      </c>
      <c r="N242" s="2" t="s">
        <v>406</v>
      </c>
      <c r="O242" s="7">
        <v>11506414</v>
      </c>
    </row>
    <row r="243" spans="1:16">
      <c r="A243" s="3" t="s">
        <v>412</v>
      </c>
      <c r="C243" s="2" t="s">
        <v>413</v>
      </c>
      <c r="D243" s="7" t="s">
        <v>414</v>
      </c>
      <c r="E243" s="7" t="s">
        <v>415</v>
      </c>
      <c r="H243" s="2" t="s">
        <v>147</v>
      </c>
      <c r="I243" s="7">
        <v>4</v>
      </c>
      <c r="J243" s="7" t="s">
        <v>148</v>
      </c>
      <c r="K243" s="7" t="s">
        <v>327</v>
      </c>
      <c r="L243" s="3"/>
      <c r="N243" s="2" t="s">
        <v>416</v>
      </c>
      <c r="O243" s="7">
        <v>12382155</v>
      </c>
      <c r="P243" s="1"/>
    </row>
    <row r="244" spans="1:16">
      <c r="A244" s="3" t="s">
        <v>412</v>
      </c>
      <c r="C244" s="2" t="s">
        <v>413</v>
      </c>
      <c r="D244" s="7" t="s">
        <v>414</v>
      </c>
      <c r="E244" s="7" t="s">
        <v>415</v>
      </c>
      <c r="H244" s="2" t="s">
        <v>147</v>
      </c>
      <c r="I244" s="7">
        <v>4</v>
      </c>
      <c r="J244" s="7" t="s">
        <v>148</v>
      </c>
      <c r="K244" s="7" t="s">
        <v>327</v>
      </c>
      <c r="L244" s="3"/>
      <c r="N244" s="2" t="s">
        <v>416</v>
      </c>
      <c r="O244" s="7">
        <v>12382155</v>
      </c>
      <c r="P244" s="1"/>
    </row>
    <row r="245" spans="1:16">
      <c r="A245" s="3" t="s">
        <v>417</v>
      </c>
      <c r="C245" s="2" t="s">
        <v>418</v>
      </c>
      <c r="D245" s="7" t="s">
        <v>199</v>
      </c>
      <c r="E245" s="7" t="s">
        <v>200</v>
      </c>
      <c r="H245" s="2" t="s">
        <v>36</v>
      </c>
      <c r="I245" s="7">
        <v>0.7</v>
      </c>
      <c r="J245" s="7" t="s">
        <v>148</v>
      </c>
      <c r="K245" s="7" t="s">
        <v>419</v>
      </c>
      <c r="L245" s="3"/>
      <c r="N245" s="2" t="s">
        <v>420</v>
      </c>
      <c r="O245" s="7">
        <v>12796825</v>
      </c>
      <c r="P245" s="1"/>
    </row>
    <row r="246" spans="1:16">
      <c r="A246" s="3" t="s">
        <v>417</v>
      </c>
      <c r="C246" s="2" t="s">
        <v>418</v>
      </c>
      <c r="D246" s="7" t="s">
        <v>199</v>
      </c>
      <c r="E246" s="7" t="s">
        <v>200</v>
      </c>
      <c r="H246" s="2" t="s">
        <v>36</v>
      </c>
      <c r="I246" s="7">
        <v>0.7</v>
      </c>
      <c r="J246" s="7" t="s">
        <v>148</v>
      </c>
      <c r="K246" s="7" t="s">
        <v>419</v>
      </c>
      <c r="L246" s="3"/>
      <c r="N246" s="2" t="s">
        <v>420</v>
      </c>
      <c r="O246" s="7">
        <v>12796825</v>
      </c>
      <c r="P246" s="1"/>
    </row>
    <row r="247" spans="1:16" ht="45.75">
      <c r="A247" s="3" t="s">
        <v>421</v>
      </c>
      <c r="C247" s="2" t="s">
        <v>422</v>
      </c>
      <c r="D247" s="7" t="s">
        <v>423</v>
      </c>
      <c r="E247" s="7" t="s">
        <v>424</v>
      </c>
      <c r="H247" s="2" t="s">
        <v>255</v>
      </c>
      <c r="I247" s="7">
        <v>2</v>
      </c>
      <c r="J247" s="7" t="s">
        <v>148</v>
      </c>
      <c r="K247" s="7" t="s">
        <v>327</v>
      </c>
      <c r="L247" s="3"/>
      <c r="N247" s="2" t="s">
        <v>425</v>
      </c>
      <c r="O247" s="7">
        <v>16759889</v>
      </c>
      <c r="P247" s="1" t="s">
        <v>426</v>
      </c>
    </row>
    <row r="248" spans="1:16" ht="45.75">
      <c r="A248" s="3" t="s">
        <v>421</v>
      </c>
      <c r="C248" s="2" t="s">
        <v>422</v>
      </c>
      <c r="D248" s="7" t="s">
        <v>423</v>
      </c>
      <c r="E248" s="7" t="s">
        <v>424</v>
      </c>
      <c r="H248" s="2" t="s">
        <v>255</v>
      </c>
      <c r="I248" s="7">
        <v>2</v>
      </c>
      <c r="J248" s="7" t="s">
        <v>148</v>
      </c>
      <c r="K248" s="7" t="s">
        <v>327</v>
      </c>
      <c r="L248" s="3"/>
      <c r="N248" s="2" t="s">
        <v>425</v>
      </c>
      <c r="O248" s="7">
        <v>16759889</v>
      </c>
      <c r="P248" s="1" t="s">
        <v>426</v>
      </c>
    </row>
    <row r="249" spans="1:16" ht="45.75">
      <c r="A249" s="3" t="s">
        <v>427</v>
      </c>
      <c r="C249" s="2" t="s">
        <v>428</v>
      </c>
      <c r="D249" s="7" t="s">
        <v>423</v>
      </c>
      <c r="E249" s="7" t="s">
        <v>424</v>
      </c>
      <c r="H249" s="2" t="s">
        <v>255</v>
      </c>
      <c r="I249" s="7">
        <v>2.5</v>
      </c>
      <c r="J249" s="7" t="s">
        <v>148</v>
      </c>
      <c r="K249" s="7" t="s">
        <v>327</v>
      </c>
      <c r="L249" s="3"/>
      <c r="N249" s="2" t="s">
        <v>425</v>
      </c>
      <c r="O249" s="7">
        <v>16759889</v>
      </c>
      <c r="P249" s="1" t="s">
        <v>429</v>
      </c>
    </row>
    <row r="250" spans="1:16" ht="45.75">
      <c r="A250" s="3" t="s">
        <v>427</v>
      </c>
      <c r="C250" s="2" t="s">
        <v>428</v>
      </c>
      <c r="D250" s="7" t="s">
        <v>423</v>
      </c>
      <c r="E250" s="7" t="s">
        <v>424</v>
      </c>
      <c r="H250" s="2" t="s">
        <v>255</v>
      </c>
      <c r="I250" s="7">
        <v>2.5</v>
      </c>
      <c r="J250" s="7" t="s">
        <v>148</v>
      </c>
      <c r="K250" s="7" t="s">
        <v>327</v>
      </c>
      <c r="L250" s="3"/>
      <c r="N250" s="2" t="s">
        <v>425</v>
      </c>
      <c r="O250" s="7">
        <v>16759889</v>
      </c>
      <c r="P250" s="1" t="s">
        <v>429</v>
      </c>
    </row>
    <row r="251" spans="1:16">
      <c r="A251" s="3" t="s">
        <v>430</v>
      </c>
      <c r="C251" s="2" t="s">
        <v>431</v>
      </c>
      <c r="D251" s="7" t="s">
        <v>432</v>
      </c>
      <c r="E251" s="7" t="s">
        <v>433</v>
      </c>
      <c r="H251" s="2" t="s">
        <v>36</v>
      </c>
      <c r="I251" s="7" t="s">
        <v>434</v>
      </c>
      <c r="J251" s="7" t="s">
        <v>37</v>
      </c>
      <c r="K251" s="7" t="s">
        <v>435</v>
      </c>
      <c r="L251" s="3"/>
      <c r="N251" s="2" t="s">
        <v>436</v>
      </c>
      <c r="O251" s="7">
        <v>17044973</v>
      </c>
      <c r="P251" s="1"/>
    </row>
    <row r="252" spans="1:16">
      <c r="A252" s="3" t="s">
        <v>430</v>
      </c>
      <c r="C252" s="2" t="s">
        <v>431</v>
      </c>
      <c r="D252" s="7" t="s">
        <v>246</v>
      </c>
      <c r="E252" s="7" t="s">
        <v>247</v>
      </c>
      <c r="H252" s="2" t="s">
        <v>36</v>
      </c>
      <c r="I252" s="7" t="s">
        <v>434</v>
      </c>
      <c r="J252" s="7" t="s">
        <v>37</v>
      </c>
      <c r="K252" s="7" t="s">
        <v>435</v>
      </c>
      <c r="L252" s="3"/>
      <c r="N252" s="2" t="s">
        <v>436</v>
      </c>
      <c r="O252" s="7">
        <v>17044973</v>
      </c>
      <c r="P252" s="1"/>
    </row>
    <row r="253" spans="1:16">
      <c r="A253" s="3" t="s">
        <v>437</v>
      </c>
      <c r="C253" s="2" t="s">
        <v>438</v>
      </c>
      <c r="D253" s="7" t="s">
        <v>439</v>
      </c>
      <c r="E253" s="7" t="s">
        <v>440</v>
      </c>
      <c r="H253" s="2" t="s">
        <v>36</v>
      </c>
      <c r="I253" s="7" t="s">
        <v>434</v>
      </c>
      <c r="J253" s="7" t="s">
        <v>37</v>
      </c>
      <c r="K253" s="7" t="s">
        <v>435</v>
      </c>
      <c r="L253" s="3"/>
      <c r="N253" s="2" t="s">
        <v>436</v>
      </c>
      <c r="O253" s="7">
        <v>17044973</v>
      </c>
      <c r="P253" s="1"/>
    </row>
    <row r="254" spans="1:16">
      <c r="A254" s="3" t="s">
        <v>437</v>
      </c>
      <c r="C254" s="2" t="s">
        <v>438</v>
      </c>
      <c r="D254" s="7" t="s">
        <v>439</v>
      </c>
      <c r="E254" s="7" t="s">
        <v>440</v>
      </c>
      <c r="H254" s="2" t="s">
        <v>36</v>
      </c>
      <c r="I254" s="7" t="s">
        <v>434</v>
      </c>
      <c r="J254" s="7" t="s">
        <v>37</v>
      </c>
      <c r="K254" s="7" t="s">
        <v>435</v>
      </c>
      <c r="L254" s="3"/>
      <c r="N254" s="2" t="s">
        <v>436</v>
      </c>
      <c r="O254" s="7">
        <v>17044973</v>
      </c>
      <c r="P254" s="1"/>
    </row>
    <row r="255" spans="1:16">
      <c r="A255" s="3" t="s">
        <v>441</v>
      </c>
      <c r="C255" s="2" t="s">
        <v>442</v>
      </c>
      <c r="D255" s="7" t="s">
        <v>145</v>
      </c>
      <c r="E255" s="7" t="s">
        <v>146</v>
      </c>
      <c r="F255" s="3" t="s">
        <v>443</v>
      </c>
      <c r="H255" s="2" t="s">
        <v>405</v>
      </c>
      <c r="I255" s="7">
        <v>24</v>
      </c>
      <c r="J255" s="7" t="s">
        <v>148</v>
      </c>
      <c r="K255" s="7" t="s">
        <v>149</v>
      </c>
      <c r="L255" s="3"/>
      <c r="N255" s="2" t="s">
        <v>444</v>
      </c>
      <c r="O255" s="7">
        <v>17261688</v>
      </c>
      <c r="P255" s="1" t="s">
        <v>445</v>
      </c>
    </row>
    <row r="256" spans="1:16" ht="30.75">
      <c r="A256" s="3" t="s">
        <v>441</v>
      </c>
      <c r="C256" s="2" t="s">
        <v>442</v>
      </c>
      <c r="D256" s="7" t="s">
        <v>446</v>
      </c>
      <c r="E256" s="7" t="s">
        <v>447</v>
      </c>
      <c r="H256" s="2" t="s">
        <v>405</v>
      </c>
      <c r="I256" s="7">
        <v>24</v>
      </c>
      <c r="J256" s="7" t="s">
        <v>148</v>
      </c>
      <c r="K256" s="7" t="s">
        <v>149</v>
      </c>
      <c r="L256" s="3"/>
      <c r="N256" s="2" t="s">
        <v>444</v>
      </c>
      <c r="O256" s="7">
        <v>17261688</v>
      </c>
      <c r="P256" s="1" t="s">
        <v>448</v>
      </c>
    </row>
    <row r="257" spans="1:16">
      <c r="A257" s="3" t="s">
        <v>449</v>
      </c>
      <c r="C257" s="2" t="s">
        <v>450</v>
      </c>
      <c r="D257" s="7" t="s">
        <v>451</v>
      </c>
      <c r="E257" s="7" t="s">
        <v>452</v>
      </c>
      <c r="H257" s="2" t="s">
        <v>37</v>
      </c>
      <c r="I257" s="7" t="s">
        <v>37</v>
      </c>
      <c r="J257" s="7" t="s">
        <v>37</v>
      </c>
      <c r="K257" s="7" t="s">
        <v>332</v>
      </c>
      <c r="L257" s="3"/>
      <c r="N257" s="2" t="s">
        <v>453</v>
      </c>
      <c r="O257" s="7">
        <v>19201763</v>
      </c>
      <c r="P257" s="1"/>
    </row>
    <row r="258" spans="1:16">
      <c r="A258" s="3" t="s">
        <v>449</v>
      </c>
      <c r="C258" s="2" t="s">
        <v>450</v>
      </c>
      <c r="D258" s="7" t="s">
        <v>451</v>
      </c>
      <c r="E258" s="7" t="s">
        <v>452</v>
      </c>
      <c r="H258" s="2" t="s">
        <v>37</v>
      </c>
      <c r="I258" s="7" t="s">
        <v>37</v>
      </c>
      <c r="J258" s="7" t="s">
        <v>37</v>
      </c>
      <c r="K258" s="7" t="s">
        <v>332</v>
      </c>
      <c r="L258" s="3"/>
      <c r="N258" s="2" t="s">
        <v>453</v>
      </c>
      <c r="O258" s="7">
        <v>19201763</v>
      </c>
      <c r="P258" s="1"/>
    </row>
    <row r="259" spans="1:16">
      <c r="A259" s="3" t="s">
        <v>454</v>
      </c>
      <c r="C259" s="2" t="s">
        <v>455</v>
      </c>
      <c r="D259" s="7" t="s">
        <v>414</v>
      </c>
      <c r="E259" s="7" t="s">
        <v>415</v>
      </c>
      <c r="H259" s="2" t="s">
        <v>255</v>
      </c>
      <c r="I259" s="7">
        <v>2</v>
      </c>
      <c r="J259" s="7" t="s">
        <v>148</v>
      </c>
      <c r="K259" s="7" t="s">
        <v>327</v>
      </c>
      <c r="L259" s="3"/>
      <c r="N259" s="2" t="s">
        <v>456</v>
      </c>
      <c r="O259" s="7">
        <v>19302939</v>
      </c>
      <c r="P259" s="1"/>
    </row>
    <row r="260" spans="1:16">
      <c r="A260" s="3" t="s">
        <v>454</v>
      </c>
      <c r="C260" s="2" t="s">
        <v>455</v>
      </c>
      <c r="D260" s="7" t="s">
        <v>414</v>
      </c>
      <c r="E260" s="7" t="s">
        <v>415</v>
      </c>
      <c r="H260" s="2" t="s">
        <v>255</v>
      </c>
      <c r="I260" s="7">
        <v>2</v>
      </c>
      <c r="J260" s="7" t="s">
        <v>148</v>
      </c>
      <c r="K260" s="7" t="s">
        <v>327</v>
      </c>
      <c r="L260" s="3"/>
      <c r="N260" s="2" t="s">
        <v>456</v>
      </c>
      <c r="O260" s="7">
        <v>19302939</v>
      </c>
      <c r="P260" s="1"/>
    </row>
    <row r="261" spans="1:16">
      <c r="A261" s="3" t="s">
        <v>457</v>
      </c>
      <c r="C261" s="2" t="s">
        <v>458</v>
      </c>
      <c r="D261" s="7" t="s">
        <v>414</v>
      </c>
      <c r="E261" s="7" t="s">
        <v>415</v>
      </c>
      <c r="H261" s="2" t="s">
        <v>255</v>
      </c>
      <c r="I261" s="7">
        <v>3</v>
      </c>
      <c r="J261" s="7" t="s">
        <v>459</v>
      </c>
      <c r="K261" s="7" t="s">
        <v>327</v>
      </c>
      <c r="L261" s="3"/>
      <c r="N261" s="2" t="s">
        <v>456</v>
      </c>
      <c r="O261" s="7">
        <v>19302939</v>
      </c>
      <c r="P261" s="1"/>
    </row>
    <row r="262" spans="1:16">
      <c r="A262" s="3" t="s">
        <v>457</v>
      </c>
      <c r="C262" s="2" t="s">
        <v>458</v>
      </c>
      <c r="D262" s="7" t="s">
        <v>414</v>
      </c>
      <c r="E262" s="7" t="s">
        <v>415</v>
      </c>
      <c r="H262" s="2" t="s">
        <v>255</v>
      </c>
      <c r="I262" s="7">
        <v>3</v>
      </c>
      <c r="J262" s="7" t="s">
        <v>459</v>
      </c>
      <c r="K262" s="7" t="s">
        <v>327</v>
      </c>
      <c r="L262" s="3"/>
      <c r="N262" s="2" t="s">
        <v>456</v>
      </c>
      <c r="O262" s="7">
        <v>19302939</v>
      </c>
      <c r="P262" s="1"/>
    </row>
    <row r="263" spans="1:16">
      <c r="A263" s="3" t="s">
        <v>460</v>
      </c>
      <c r="C263" s="2" t="s">
        <v>461</v>
      </c>
      <c r="D263" s="7" t="s">
        <v>414</v>
      </c>
      <c r="E263" s="7" t="s">
        <v>415</v>
      </c>
      <c r="H263" s="2" t="s">
        <v>255</v>
      </c>
      <c r="I263" s="7">
        <v>4</v>
      </c>
      <c r="J263" s="7" t="s">
        <v>148</v>
      </c>
      <c r="K263" s="7" t="s">
        <v>327</v>
      </c>
      <c r="L263" s="3"/>
      <c r="N263" s="2" t="s">
        <v>456</v>
      </c>
      <c r="O263" s="7">
        <v>19302939</v>
      </c>
      <c r="P263" s="1"/>
    </row>
    <row r="264" spans="1:16">
      <c r="A264" s="3" t="s">
        <v>460</v>
      </c>
      <c r="C264" s="2" t="s">
        <v>461</v>
      </c>
      <c r="D264" s="7" t="s">
        <v>414</v>
      </c>
      <c r="E264" s="7" t="s">
        <v>415</v>
      </c>
      <c r="H264" s="2" t="s">
        <v>255</v>
      </c>
      <c r="I264" s="7">
        <v>4</v>
      </c>
      <c r="J264" s="7" t="s">
        <v>148</v>
      </c>
      <c r="K264" s="7" t="s">
        <v>327</v>
      </c>
      <c r="L264" s="3"/>
      <c r="N264" s="2" t="s">
        <v>456</v>
      </c>
      <c r="O264" s="7">
        <v>19302939</v>
      </c>
      <c r="P264" s="1"/>
    </row>
    <row r="265" spans="1:16">
      <c r="A265" s="3" t="s">
        <v>462</v>
      </c>
      <c r="C265" s="2" t="s">
        <v>463</v>
      </c>
      <c r="D265" s="7" t="s">
        <v>464</v>
      </c>
      <c r="E265" s="13" t="s">
        <v>465</v>
      </c>
      <c r="H265" s="2" t="s">
        <v>255</v>
      </c>
      <c r="I265" s="7">
        <v>3</v>
      </c>
      <c r="J265" s="7" t="s">
        <v>459</v>
      </c>
      <c r="K265" s="7" t="s">
        <v>327</v>
      </c>
      <c r="L265" s="3"/>
      <c r="N265" s="2" t="s">
        <v>456</v>
      </c>
      <c r="O265" s="7">
        <v>19302939</v>
      </c>
      <c r="P265" s="1"/>
    </row>
    <row r="266" spans="1:16">
      <c r="A266" s="3" t="s">
        <v>462</v>
      </c>
      <c r="C266" s="2" t="s">
        <v>463</v>
      </c>
      <c r="D266" s="7" t="s">
        <v>466</v>
      </c>
      <c r="E266" s="7" t="s">
        <v>467</v>
      </c>
      <c r="H266" s="2" t="s">
        <v>255</v>
      </c>
      <c r="I266" s="7">
        <v>3</v>
      </c>
      <c r="J266" s="7" t="s">
        <v>459</v>
      </c>
      <c r="K266" s="7" t="s">
        <v>327</v>
      </c>
      <c r="L266" s="3"/>
      <c r="N266" s="2" t="s">
        <v>456</v>
      </c>
      <c r="O266" s="7">
        <v>19302939</v>
      </c>
      <c r="P266" s="1"/>
    </row>
    <row r="267" spans="1:16">
      <c r="A267" s="3" t="s">
        <v>468</v>
      </c>
      <c r="C267" s="2" t="s">
        <v>469</v>
      </c>
      <c r="D267" s="7" t="s">
        <v>470</v>
      </c>
      <c r="E267" s="7" t="s">
        <v>471</v>
      </c>
      <c r="H267" s="2" t="s">
        <v>147</v>
      </c>
      <c r="I267" s="7">
        <v>6</v>
      </c>
      <c r="J267" s="7" t="s">
        <v>148</v>
      </c>
      <c r="K267" s="7" t="s">
        <v>472</v>
      </c>
      <c r="L267" s="3"/>
      <c r="N267" s="2" t="s">
        <v>473</v>
      </c>
      <c r="O267" s="7">
        <v>19793312</v>
      </c>
      <c r="P267" s="1" t="s">
        <v>474</v>
      </c>
    </row>
    <row r="268" spans="1:16">
      <c r="A268" s="3" t="s">
        <v>468</v>
      </c>
      <c r="C268" s="2" t="s">
        <v>469</v>
      </c>
      <c r="D268" s="7" t="s">
        <v>145</v>
      </c>
      <c r="E268" s="7" t="s">
        <v>146</v>
      </c>
      <c r="H268" s="2" t="s">
        <v>147</v>
      </c>
      <c r="I268" s="7">
        <v>6</v>
      </c>
      <c r="J268" s="7" t="s">
        <v>148</v>
      </c>
      <c r="K268" s="7" t="s">
        <v>472</v>
      </c>
      <c r="L268" s="3"/>
      <c r="N268" s="2" t="s">
        <v>473</v>
      </c>
      <c r="O268" s="7">
        <v>19793312</v>
      </c>
      <c r="P268" s="1" t="s">
        <v>474</v>
      </c>
    </row>
    <row r="269" spans="1:16">
      <c r="A269" s="3" t="s">
        <v>475</v>
      </c>
      <c r="C269" s="2" t="s">
        <v>476</v>
      </c>
      <c r="D269" s="7" t="s">
        <v>34</v>
      </c>
      <c r="E269" s="7" t="s">
        <v>35</v>
      </c>
      <c r="H269" s="2" t="s">
        <v>147</v>
      </c>
      <c r="I269" s="7">
        <v>6</v>
      </c>
      <c r="J269" s="7" t="s">
        <v>477</v>
      </c>
      <c r="K269" s="7" t="s">
        <v>38</v>
      </c>
      <c r="L269" s="3"/>
      <c r="N269" s="2" t="s">
        <v>478</v>
      </c>
      <c r="O269" s="7">
        <v>17388982</v>
      </c>
      <c r="P269" s="1"/>
    </row>
    <row r="270" spans="1:16">
      <c r="A270" s="3" t="s">
        <v>475</v>
      </c>
      <c r="C270" s="2" t="s">
        <v>476</v>
      </c>
      <c r="D270" s="7" t="s">
        <v>479</v>
      </c>
      <c r="E270" s="7" t="s">
        <v>480</v>
      </c>
      <c r="H270" s="2" t="s">
        <v>147</v>
      </c>
      <c r="I270" s="7">
        <v>6</v>
      </c>
      <c r="J270" s="7" t="s">
        <v>477</v>
      </c>
      <c r="K270" s="7" t="s">
        <v>38</v>
      </c>
      <c r="L270" s="3"/>
      <c r="N270" s="2" t="s">
        <v>478</v>
      </c>
      <c r="O270" s="7">
        <v>17388982</v>
      </c>
      <c r="P270" s="1"/>
    </row>
    <row r="271" spans="1:16" ht="30.75">
      <c r="A271" s="3" t="s">
        <v>481</v>
      </c>
      <c r="C271" s="2" t="s">
        <v>482</v>
      </c>
      <c r="D271" s="7" t="s">
        <v>483</v>
      </c>
      <c r="E271" s="7" t="s">
        <v>484</v>
      </c>
      <c r="H271" s="2" t="s">
        <v>255</v>
      </c>
      <c r="I271" s="7">
        <v>3</v>
      </c>
      <c r="J271" s="7" t="s">
        <v>37</v>
      </c>
      <c r="K271" s="7" t="s">
        <v>169</v>
      </c>
      <c r="L271" s="3"/>
      <c r="N271" s="2" t="s">
        <v>485</v>
      </c>
      <c r="O271" s="7">
        <v>21491624</v>
      </c>
      <c r="P271" s="1"/>
    </row>
    <row r="272" spans="1:16" ht="30.75">
      <c r="A272" s="3" t="s">
        <v>481</v>
      </c>
      <c r="C272" s="2" t="s">
        <v>482</v>
      </c>
      <c r="D272" s="7" t="s">
        <v>483</v>
      </c>
      <c r="E272" s="7" t="s">
        <v>484</v>
      </c>
      <c r="H272" s="2" t="s">
        <v>255</v>
      </c>
      <c r="I272" s="7">
        <v>3</v>
      </c>
      <c r="J272" s="7" t="s">
        <v>37</v>
      </c>
      <c r="K272" s="7" t="s">
        <v>169</v>
      </c>
      <c r="L272" s="3"/>
      <c r="N272" s="2" t="s">
        <v>485</v>
      </c>
      <c r="O272" s="7">
        <v>21491624</v>
      </c>
      <c r="P272" s="1"/>
    </row>
    <row r="273" spans="1:16" ht="30.75">
      <c r="A273" s="3" t="s">
        <v>486</v>
      </c>
      <c r="B273" s="7" t="s">
        <v>487</v>
      </c>
      <c r="C273" s="2" t="s">
        <v>488</v>
      </c>
      <c r="D273" s="7" t="s">
        <v>466</v>
      </c>
      <c r="E273" s="7" t="s">
        <v>467</v>
      </c>
      <c r="H273" s="2" t="s">
        <v>147</v>
      </c>
      <c r="I273" s="7">
        <v>3</v>
      </c>
      <c r="J273" s="7" t="s">
        <v>37</v>
      </c>
      <c r="K273" s="7" t="s">
        <v>489</v>
      </c>
      <c r="N273" s="2" t="s">
        <v>490</v>
      </c>
      <c r="O273" s="7">
        <v>21499717</v>
      </c>
    </row>
    <row r="274" spans="1:16" ht="30.75">
      <c r="A274" s="3" t="s">
        <v>486</v>
      </c>
      <c r="B274" s="7" t="s">
        <v>487</v>
      </c>
      <c r="C274" s="2" t="s">
        <v>488</v>
      </c>
      <c r="D274" s="7" t="s">
        <v>466</v>
      </c>
      <c r="E274" s="7" t="s">
        <v>467</v>
      </c>
      <c r="H274" s="2" t="s">
        <v>147</v>
      </c>
      <c r="I274" s="7">
        <v>3</v>
      </c>
      <c r="J274" s="7" t="s">
        <v>37</v>
      </c>
      <c r="K274" s="7" t="s">
        <v>489</v>
      </c>
      <c r="N274" s="2" t="s">
        <v>490</v>
      </c>
      <c r="O274" s="7">
        <v>21499717</v>
      </c>
    </row>
    <row r="275" spans="1:16" ht="30.75">
      <c r="A275" s="3" t="s">
        <v>491</v>
      </c>
      <c r="B275" s="7" t="s">
        <v>487</v>
      </c>
      <c r="C275" s="2" t="s">
        <v>492</v>
      </c>
      <c r="D275" s="7" t="s">
        <v>466</v>
      </c>
      <c r="E275" s="7" t="s">
        <v>467</v>
      </c>
      <c r="H275" s="2" t="s">
        <v>147</v>
      </c>
      <c r="I275" s="7">
        <v>4</v>
      </c>
      <c r="J275" s="7" t="s">
        <v>493</v>
      </c>
      <c r="K275" s="7" t="s">
        <v>489</v>
      </c>
      <c r="N275" s="2" t="s">
        <v>490</v>
      </c>
      <c r="O275" s="7">
        <v>21499717</v>
      </c>
    </row>
    <row r="276" spans="1:16" ht="30.75">
      <c r="A276" s="3" t="s">
        <v>491</v>
      </c>
      <c r="B276" s="7" t="s">
        <v>487</v>
      </c>
      <c r="C276" s="2" t="s">
        <v>492</v>
      </c>
      <c r="D276" s="7" t="s">
        <v>466</v>
      </c>
      <c r="E276" s="7" t="s">
        <v>467</v>
      </c>
      <c r="H276" s="2" t="s">
        <v>147</v>
      </c>
      <c r="I276" s="7">
        <v>4</v>
      </c>
      <c r="J276" s="7" t="s">
        <v>493</v>
      </c>
      <c r="K276" s="7" t="s">
        <v>489</v>
      </c>
      <c r="N276" s="2" t="s">
        <v>490</v>
      </c>
      <c r="O276" s="7">
        <v>21499717</v>
      </c>
    </row>
    <row r="277" spans="1:16" ht="30.75">
      <c r="A277" s="3" t="s">
        <v>494</v>
      </c>
      <c r="B277" s="7" t="s">
        <v>495</v>
      </c>
      <c r="C277" s="2" t="s">
        <v>496</v>
      </c>
      <c r="D277" s="7" t="s">
        <v>466</v>
      </c>
      <c r="E277" s="7" t="s">
        <v>467</v>
      </c>
      <c r="H277" s="2" t="s">
        <v>147</v>
      </c>
      <c r="I277" s="7">
        <v>2</v>
      </c>
      <c r="J277" s="7" t="s">
        <v>148</v>
      </c>
      <c r="K277" s="7" t="s">
        <v>489</v>
      </c>
      <c r="N277" s="2" t="s">
        <v>490</v>
      </c>
      <c r="O277" s="7">
        <v>21499717</v>
      </c>
    </row>
    <row r="278" spans="1:16" ht="30.75">
      <c r="A278" s="3" t="s">
        <v>494</v>
      </c>
      <c r="B278" s="7" t="s">
        <v>495</v>
      </c>
      <c r="C278" s="2" t="s">
        <v>496</v>
      </c>
      <c r="D278" s="7" t="s">
        <v>466</v>
      </c>
      <c r="E278" s="7" t="s">
        <v>467</v>
      </c>
      <c r="H278" s="2" t="s">
        <v>147</v>
      </c>
      <c r="I278" s="7">
        <v>2</v>
      </c>
      <c r="J278" s="7" t="s">
        <v>148</v>
      </c>
      <c r="K278" s="7" t="s">
        <v>489</v>
      </c>
      <c r="N278" s="2" t="s">
        <v>490</v>
      </c>
      <c r="O278" s="7">
        <v>21499717</v>
      </c>
    </row>
    <row r="279" spans="1:16" ht="30.75">
      <c r="A279" s="3" t="s">
        <v>497</v>
      </c>
      <c r="B279" s="7" t="s">
        <v>495</v>
      </c>
      <c r="C279" s="2" t="s">
        <v>498</v>
      </c>
      <c r="D279" s="7" t="s">
        <v>466</v>
      </c>
      <c r="E279" s="7" t="s">
        <v>467</v>
      </c>
      <c r="H279" s="2" t="s">
        <v>147</v>
      </c>
      <c r="I279" s="7">
        <v>4</v>
      </c>
      <c r="J279" s="7" t="s">
        <v>148</v>
      </c>
      <c r="K279" s="7" t="s">
        <v>489</v>
      </c>
      <c r="N279" s="2" t="s">
        <v>490</v>
      </c>
      <c r="O279" s="7">
        <v>21499717</v>
      </c>
    </row>
    <row r="280" spans="1:16" ht="30.75">
      <c r="A280" s="3" t="s">
        <v>497</v>
      </c>
      <c r="B280" s="7" t="s">
        <v>495</v>
      </c>
      <c r="C280" s="2" t="s">
        <v>498</v>
      </c>
      <c r="D280" s="7" t="s">
        <v>466</v>
      </c>
      <c r="E280" s="7" t="s">
        <v>467</v>
      </c>
      <c r="H280" s="2" t="s">
        <v>147</v>
      </c>
      <c r="I280" s="7">
        <v>4</v>
      </c>
      <c r="J280" s="7" t="s">
        <v>148</v>
      </c>
      <c r="K280" s="7" t="s">
        <v>489</v>
      </c>
      <c r="N280" s="2" t="s">
        <v>490</v>
      </c>
      <c r="O280" s="7">
        <v>21499717</v>
      </c>
    </row>
    <row r="281" spans="1:16" ht="30.75">
      <c r="A281" s="3" t="s">
        <v>499</v>
      </c>
      <c r="B281" s="7" t="s">
        <v>495</v>
      </c>
      <c r="C281" s="2" t="s">
        <v>500</v>
      </c>
      <c r="D281" s="7" t="s">
        <v>466</v>
      </c>
      <c r="E281" s="7" t="s">
        <v>467</v>
      </c>
      <c r="H281" s="2" t="s">
        <v>147</v>
      </c>
      <c r="I281" s="7">
        <v>3</v>
      </c>
      <c r="J281" s="7" t="s">
        <v>37</v>
      </c>
      <c r="K281" s="7" t="s">
        <v>489</v>
      </c>
      <c r="N281" s="2" t="s">
        <v>490</v>
      </c>
      <c r="O281" s="7">
        <v>21499717</v>
      </c>
    </row>
    <row r="282" spans="1:16" ht="30.75">
      <c r="A282" s="3" t="s">
        <v>499</v>
      </c>
      <c r="B282" s="7" t="s">
        <v>495</v>
      </c>
      <c r="C282" s="2" t="s">
        <v>500</v>
      </c>
      <c r="D282" s="7" t="s">
        <v>466</v>
      </c>
      <c r="E282" s="7" t="s">
        <v>467</v>
      </c>
      <c r="H282" s="2" t="s">
        <v>147</v>
      </c>
      <c r="I282" s="7">
        <v>3</v>
      </c>
      <c r="J282" s="7" t="s">
        <v>37</v>
      </c>
      <c r="K282" s="7" t="s">
        <v>489</v>
      </c>
      <c r="N282" s="2" t="s">
        <v>490</v>
      </c>
      <c r="O282" s="7">
        <v>21499717</v>
      </c>
    </row>
    <row r="283" spans="1:16" ht="30.75">
      <c r="A283" s="3" t="s">
        <v>501</v>
      </c>
      <c r="B283" s="7" t="s">
        <v>495</v>
      </c>
      <c r="C283" s="2" t="s">
        <v>502</v>
      </c>
      <c r="D283" s="7" t="s">
        <v>466</v>
      </c>
      <c r="E283" s="7" t="s">
        <v>467</v>
      </c>
      <c r="H283" s="2" t="s">
        <v>147</v>
      </c>
      <c r="I283" s="7">
        <v>4</v>
      </c>
      <c r="J283" s="7" t="s">
        <v>37</v>
      </c>
      <c r="K283" s="7" t="s">
        <v>489</v>
      </c>
      <c r="N283" s="2" t="s">
        <v>490</v>
      </c>
      <c r="O283" s="7">
        <v>21499717</v>
      </c>
    </row>
    <row r="284" spans="1:16" ht="30.75">
      <c r="A284" s="3" t="s">
        <v>501</v>
      </c>
      <c r="B284" s="7" t="s">
        <v>495</v>
      </c>
      <c r="C284" s="2" t="s">
        <v>502</v>
      </c>
      <c r="D284" s="7" t="s">
        <v>466</v>
      </c>
      <c r="E284" s="7" t="s">
        <v>467</v>
      </c>
      <c r="H284" s="2" t="s">
        <v>147</v>
      </c>
      <c r="I284" s="7">
        <v>4</v>
      </c>
      <c r="J284" s="7" t="s">
        <v>37</v>
      </c>
      <c r="K284" s="7" t="s">
        <v>489</v>
      </c>
      <c r="N284" s="2" t="s">
        <v>490</v>
      </c>
      <c r="O284" s="7">
        <v>21499717</v>
      </c>
    </row>
    <row r="285" spans="1:16" ht="30.75">
      <c r="A285" s="3" t="s">
        <v>503</v>
      </c>
      <c r="B285" s="7" t="s">
        <v>495</v>
      </c>
      <c r="C285" s="2" t="s">
        <v>504</v>
      </c>
      <c r="D285" s="7" t="s">
        <v>466</v>
      </c>
      <c r="E285" s="7" t="s">
        <v>467</v>
      </c>
      <c r="H285" s="2" t="s">
        <v>147</v>
      </c>
      <c r="I285" s="7">
        <v>2</v>
      </c>
      <c r="J285" s="7" t="s">
        <v>37</v>
      </c>
      <c r="K285" s="7" t="s">
        <v>489</v>
      </c>
      <c r="N285" s="2" t="s">
        <v>490</v>
      </c>
      <c r="O285" s="7">
        <v>21499717</v>
      </c>
    </row>
    <row r="286" spans="1:16" ht="30.75">
      <c r="A286" s="3" t="s">
        <v>503</v>
      </c>
      <c r="B286" s="7" t="s">
        <v>495</v>
      </c>
      <c r="C286" s="2" t="s">
        <v>504</v>
      </c>
      <c r="D286" s="7" t="s">
        <v>466</v>
      </c>
      <c r="E286" s="7" t="s">
        <v>467</v>
      </c>
      <c r="H286" s="2" t="s">
        <v>147</v>
      </c>
      <c r="I286" s="7">
        <v>2</v>
      </c>
      <c r="J286" s="7" t="s">
        <v>37</v>
      </c>
      <c r="K286" s="7" t="s">
        <v>489</v>
      </c>
      <c r="N286" s="2" t="s">
        <v>490</v>
      </c>
      <c r="O286" s="7">
        <v>21499717</v>
      </c>
    </row>
    <row r="287" spans="1:16" ht="30.75">
      <c r="A287" s="3" t="s">
        <v>505</v>
      </c>
      <c r="C287" s="2" t="s">
        <v>506</v>
      </c>
      <c r="D287" s="7" t="s">
        <v>466</v>
      </c>
      <c r="E287" s="7" t="s">
        <v>467</v>
      </c>
      <c r="H287" s="2" t="s">
        <v>147</v>
      </c>
      <c r="I287" s="7">
        <v>4</v>
      </c>
      <c r="J287" s="7" t="s">
        <v>459</v>
      </c>
      <c r="K287" s="7" t="s">
        <v>489</v>
      </c>
      <c r="L287" s="3"/>
      <c r="N287" s="2" t="s">
        <v>490</v>
      </c>
      <c r="O287" s="7">
        <v>21499717</v>
      </c>
      <c r="P287" s="1"/>
    </row>
    <row r="288" spans="1:16" ht="30.75">
      <c r="A288" s="3" t="s">
        <v>505</v>
      </c>
      <c r="C288" s="2" t="s">
        <v>506</v>
      </c>
      <c r="D288" s="7" t="s">
        <v>466</v>
      </c>
      <c r="E288" s="7" t="s">
        <v>467</v>
      </c>
      <c r="H288" s="2" t="s">
        <v>147</v>
      </c>
      <c r="I288" s="7">
        <v>4</v>
      </c>
      <c r="J288" s="7" t="s">
        <v>459</v>
      </c>
      <c r="K288" s="7" t="s">
        <v>489</v>
      </c>
      <c r="L288" s="3"/>
      <c r="N288" s="2" t="s">
        <v>490</v>
      </c>
      <c r="O288" s="7">
        <v>21499717</v>
      </c>
      <c r="P288" s="1"/>
    </row>
    <row r="289" spans="1:16" ht="30.75">
      <c r="A289" s="3" t="s">
        <v>507</v>
      </c>
      <c r="C289" s="2" t="s">
        <v>508</v>
      </c>
      <c r="D289" s="7" t="s">
        <v>466</v>
      </c>
      <c r="E289" s="7" t="s">
        <v>467</v>
      </c>
      <c r="H289" s="2" t="s">
        <v>147</v>
      </c>
      <c r="I289" s="7">
        <v>6</v>
      </c>
      <c r="J289" s="7" t="s">
        <v>37</v>
      </c>
      <c r="K289" s="7" t="s">
        <v>489</v>
      </c>
      <c r="L289" s="3"/>
      <c r="N289" s="2" t="s">
        <v>490</v>
      </c>
      <c r="O289" s="7">
        <v>21499717</v>
      </c>
      <c r="P289" s="1"/>
    </row>
    <row r="290" spans="1:16" ht="30.75">
      <c r="A290" s="3" t="s">
        <v>507</v>
      </c>
      <c r="C290" s="2" t="s">
        <v>508</v>
      </c>
      <c r="D290" s="7" t="s">
        <v>466</v>
      </c>
      <c r="E290" s="7" t="s">
        <v>467</v>
      </c>
      <c r="H290" s="2" t="s">
        <v>147</v>
      </c>
      <c r="I290" s="7">
        <v>6</v>
      </c>
      <c r="J290" s="7" t="s">
        <v>37</v>
      </c>
      <c r="K290" s="7" t="s">
        <v>489</v>
      </c>
      <c r="L290" s="3"/>
      <c r="N290" s="2" t="s">
        <v>490</v>
      </c>
      <c r="O290" s="7">
        <v>21499717</v>
      </c>
      <c r="P290" s="1"/>
    </row>
    <row r="291" spans="1:16" ht="30.75">
      <c r="A291" s="3" t="s">
        <v>509</v>
      </c>
      <c r="C291" s="2" t="s">
        <v>510</v>
      </c>
      <c r="D291" s="7" t="s">
        <v>451</v>
      </c>
      <c r="E291" s="7" t="s">
        <v>452</v>
      </c>
      <c r="H291" s="2" t="s">
        <v>37</v>
      </c>
      <c r="I291" s="7" t="s">
        <v>37</v>
      </c>
      <c r="J291" s="7" t="s">
        <v>37</v>
      </c>
      <c r="K291" s="7" t="s">
        <v>332</v>
      </c>
      <c r="L291" s="3"/>
      <c r="N291" s="2" t="s">
        <v>511</v>
      </c>
      <c r="O291" s="7">
        <v>21990111</v>
      </c>
      <c r="P291" s="1"/>
    </row>
    <row r="292" spans="1:16" ht="30.75">
      <c r="A292" s="3" t="s">
        <v>509</v>
      </c>
      <c r="C292" s="2" t="s">
        <v>510</v>
      </c>
      <c r="D292" s="7" t="s">
        <v>451</v>
      </c>
      <c r="E292" s="7" t="s">
        <v>452</v>
      </c>
      <c r="H292" s="2" t="s">
        <v>37</v>
      </c>
      <c r="I292" s="7" t="s">
        <v>37</v>
      </c>
      <c r="J292" s="7" t="s">
        <v>37</v>
      </c>
      <c r="K292" s="7" t="s">
        <v>332</v>
      </c>
      <c r="L292" s="3"/>
      <c r="N292" s="2" t="s">
        <v>511</v>
      </c>
      <c r="O292" s="7">
        <v>21990111</v>
      </c>
      <c r="P292" s="1"/>
    </row>
    <row r="293" spans="1:16" ht="30.75">
      <c r="A293" s="3" t="s">
        <v>512</v>
      </c>
      <c r="C293" s="2" t="s">
        <v>513</v>
      </c>
      <c r="D293" s="7" t="s">
        <v>451</v>
      </c>
      <c r="E293" s="7" t="s">
        <v>452</v>
      </c>
      <c r="H293" s="2" t="s">
        <v>37</v>
      </c>
      <c r="I293" s="7" t="s">
        <v>37</v>
      </c>
      <c r="J293" s="7" t="s">
        <v>37</v>
      </c>
      <c r="K293" s="7" t="s">
        <v>332</v>
      </c>
      <c r="L293" s="3"/>
      <c r="N293" s="2" t="s">
        <v>511</v>
      </c>
      <c r="O293" s="7">
        <v>21990111</v>
      </c>
      <c r="P293" s="1"/>
    </row>
    <row r="294" spans="1:16" ht="30.75">
      <c r="A294" s="3" t="s">
        <v>512</v>
      </c>
      <c r="C294" s="2" t="s">
        <v>513</v>
      </c>
      <c r="D294" s="7" t="s">
        <v>451</v>
      </c>
      <c r="E294" s="7" t="s">
        <v>452</v>
      </c>
      <c r="H294" s="2" t="s">
        <v>37</v>
      </c>
      <c r="I294" s="7" t="s">
        <v>37</v>
      </c>
      <c r="J294" s="7" t="s">
        <v>37</v>
      </c>
      <c r="K294" s="7" t="s">
        <v>332</v>
      </c>
      <c r="L294" s="3"/>
      <c r="N294" s="2" t="s">
        <v>511</v>
      </c>
      <c r="O294" s="7">
        <v>21990111</v>
      </c>
      <c r="P294" s="1"/>
    </row>
    <row r="295" spans="1:16" ht="30.75">
      <c r="A295" s="3" t="s">
        <v>514</v>
      </c>
      <c r="C295" s="2" t="s">
        <v>515</v>
      </c>
      <c r="D295" s="7" t="s">
        <v>516</v>
      </c>
      <c r="E295" s="7" t="s">
        <v>517</v>
      </c>
      <c r="H295" s="2" t="s">
        <v>37</v>
      </c>
      <c r="I295" s="7">
        <v>3.5</v>
      </c>
      <c r="J295" s="7" t="s">
        <v>37</v>
      </c>
      <c r="K295" s="7" t="s">
        <v>332</v>
      </c>
      <c r="L295" s="3"/>
      <c r="N295" s="2" t="s">
        <v>511</v>
      </c>
      <c r="O295" s="7">
        <v>21990111</v>
      </c>
      <c r="P295" s="1" t="s">
        <v>518</v>
      </c>
    </row>
    <row r="296" spans="1:16" ht="30.75">
      <c r="A296" s="3" t="s">
        <v>514</v>
      </c>
      <c r="C296" s="2" t="s">
        <v>515</v>
      </c>
      <c r="D296" s="7" t="s">
        <v>516</v>
      </c>
      <c r="E296" s="7" t="s">
        <v>517</v>
      </c>
      <c r="H296" s="2" t="s">
        <v>37</v>
      </c>
      <c r="I296" s="7">
        <v>3.5</v>
      </c>
      <c r="J296" s="7" t="s">
        <v>37</v>
      </c>
      <c r="K296" s="7" t="s">
        <v>332</v>
      </c>
      <c r="L296" s="3"/>
      <c r="N296" s="2" t="s">
        <v>511</v>
      </c>
      <c r="O296" s="7">
        <v>21990111</v>
      </c>
      <c r="P296" s="1" t="s">
        <v>518</v>
      </c>
    </row>
    <row r="297" spans="1:16" ht="30.75">
      <c r="A297" s="3" t="s">
        <v>519</v>
      </c>
      <c r="C297" s="2" t="s">
        <v>520</v>
      </c>
      <c r="D297" s="7" t="s">
        <v>516</v>
      </c>
      <c r="E297" s="7" t="s">
        <v>517</v>
      </c>
      <c r="H297" s="2" t="s">
        <v>37</v>
      </c>
      <c r="I297" s="7">
        <v>2</v>
      </c>
      <c r="J297" s="7" t="s">
        <v>37</v>
      </c>
      <c r="K297" s="7" t="s">
        <v>332</v>
      </c>
      <c r="L297" s="3"/>
      <c r="N297" s="2" t="s">
        <v>511</v>
      </c>
      <c r="O297" s="7">
        <v>21990111</v>
      </c>
      <c r="P297" s="1" t="s">
        <v>518</v>
      </c>
    </row>
    <row r="298" spans="1:16" ht="30.75">
      <c r="A298" s="3" t="s">
        <v>519</v>
      </c>
      <c r="C298" s="2" t="s">
        <v>520</v>
      </c>
      <c r="D298" s="7" t="s">
        <v>37</v>
      </c>
      <c r="E298" s="7" t="s">
        <v>133</v>
      </c>
      <c r="H298" s="2" t="s">
        <v>37</v>
      </c>
      <c r="I298" s="7">
        <v>2</v>
      </c>
      <c r="J298" s="7" t="s">
        <v>37</v>
      </c>
      <c r="K298" s="7" t="s">
        <v>332</v>
      </c>
      <c r="L298" s="3"/>
      <c r="N298" s="2" t="s">
        <v>511</v>
      </c>
      <c r="O298" s="7">
        <v>21990111</v>
      </c>
      <c r="P298" s="1"/>
    </row>
    <row r="299" spans="1:16" ht="30.75">
      <c r="A299" s="3" t="s">
        <v>521</v>
      </c>
      <c r="C299" s="2" t="s">
        <v>522</v>
      </c>
      <c r="D299" s="7" t="s">
        <v>516</v>
      </c>
      <c r="E299" s="7" t="s">
        <v>517</v>
      </c>
      <c r="H299" s="2" t="s">
        <v>37</v>
      </c>
      <c r="I299" s="7">
        <v>3</v>
      </c>
      <c r="J299" s="7" t="s">
        <v>37</v>
      </c>
      <c r="K299" s="7" t="s">
        <v>332</v>
      </c>
      <c r="L299" s="3"/>
      <c r="N299" s="2" t="s">
        <v>511</v>
      </c>
      <c r="O299" s="7">
        <v>21990111</v>
      </c>
      <c r="P299" s="1" t="s">
        <v>518</v>
      </c>
    </row>
    <row r="300" spans="1:16" ht="30.75">
      <c r="A300" s="3" t="s">
        <v>521</v>
      </c>
      <c r="C300" s="2" t="s">
        <v>522</v>
      </c>
      <c r="D300" s="7" t="s">
        <v>37</v>
      </c>
      <c r="E300" s="7" t="s">
        <v>133</v>
      </c>
      <c r="H300" s="2" t="s">
        <v>37</v>
      </c>
      <c r="I300" s="7">
        <v>3</v>
      </c>
      <c r="J300" s="7" t="s">
        <v>37</v>
      </c>
      <c r="K300" s="7" t="s">
        <v>332</v>
      </c>
      <c r="L300" s="3"/>
      <c r="N300" s="2" t="s">
        <v>511</v>
      </c>
      <c r="O300" s="7">
        <v>21990111</v>
      </c>
      <c r="P300" s="1"/>
    </row>
    <row r="301" spans="1:16" ht="30.75">
      <c r="A301" s="3" t="s">
        <v>523</v>
      </c>
      <c r="B301" s="7" t="s">
        <v>524</v>
      </c>
      <c r="C301" s="2" t="s">
        <v>525</v>
      </c>
      <c r="D301" s="7" t="s">
        <v>37</v>
      </c>
      <c r="E301" s="7" t="s">
        <v>133</v>
      </c>
      <c r="H301" s="2" t="s">
        <v>36</v>
      </c>
      <c r="I301" s="7">
        <v>0.4</v>
      </c>
      <c r="J301" s="7" t="s">
        <v>37</v>
      </c>
      <c r="K301" s="7" t="s">
        <v>332</v>
      </c>
      <c r="N301" s="2" t="s">
        <v>511</v>
      </c>
      <c r="O301" s="7">
        <v>21990111</v>
      </c>
    </row>
    <row r="302" spans="1:16" ht="30.75">
      <c r="A302" s="3" t="s">
        <v>523</v>
      </c>
      <c r="B302" s="7" t="s">
        <v>524</v>
      </c>
      <c r="C302" s="2" t="s">
        <v>525</v>
      </c>
      <c r="D302" s="7" t="s">
        <v>526</v>
      </c>
      <c r="E302" s="7" t="s">
        <v>527</v>
      </c>
      <c r="H302" s="2" t="s">
        <v>36</v>
      </c>
      <c r="I302" s="7">
        <v>0.4</v>
      </c>
      <c r="J302" s="7" t="s">
        <v>37</v>
      </c>
      <c r="K302" s="7" t="s">
        <v>332</v>
      </c>
      <c r="N302" s="2" t="s">
        <v>511</v>
      </c>
      <c r="O302" s="7">
        <v>21990111</v>
      </c>
    </row>
    <row r="303" spans="1:16" ht="30.75">
      <c r="A303" s="3" t="s">
        <v>528</v>
      </c>
      <c r="B303" s="7" t="s">
        <v>524</v>
      </c>
      <c r="C303" s="2" t="s">
        <v>529</v>
      </c>
      <c r="D303" s="7" t="s">
        <v>37</v>
      </c>
      <c r="E303" s="7" t="s">
        <v>133</v>
      </c>
      <c r="H303" s="2" t="s">
        <v>36</v>
      </c>
      <c r="I303" s="7">
        <v>0.4</v>
      </c>
      <c r="J303" s="7" t="s">
        <v>37</v>
      </c>
      <c r="K303" s="7" t="s">
        <v>332</v>
      </c>
      <c r="N303" s="2" t="s">
        <v>511</v>
      </c>
      <c r="O303" s="7">
        <v>21990111</v>
      </c>
    </row>
    <row r="304" spans="1:16" ht="30.75">
      <c r="A304" s="3" t="s">
        <v>528</v>
      </c>
      <c r="B304" s="7" t="s">
        <v>524</v>
      </c>
      <c r="C304" s="2" t="s">
        <v>529</v>
      </c>
      <c r="D304" s="7" t="s">
        <v>526</v>
      </c>
      <c r="E304" s="7" t="s">
        <v>527</v>
      </c>
      <c r="H304" s="2" t="s">
        <v>36</v>
      </c>
      <c r="I304" s="7">
        <v>0.4</v>
      </c>
      <c r="J304" s="7" t="s">
        <v>37</v>
      </c>
      <c r="K304" s="7" t="s">
        <v>332</v>
      </c>
      <c r="N304" s="2" t="s">
        <v>511</v>
      </c>
      <c r="O304" s="7">
        <v>21990111</v>
      </c>
    </row>
    <row r="305" spans="1:16" ht="30.75">
      <c r="A305" s="3" t="s">
        <v>530</v>
      </c>
      <c r="C305" s="2" t="s">
        <v>531</v>
      </c>
      <c r="D305" s="7" t="s">
        <v>532</v>
      </c>
      <c r="E305" s="7" t="s">
        <v>533</v>
      </c>
      <c r="H305" s="2" t="s">
        <v>37</v>
      </c>
      <c r="I305" s="7" t="s">
        <v>37</v>
      </c>
      <c r="J305" s="7" t="s">
        <v>37</v>
      </c>
      <c r="K305" s="7" t="s">
        <v>332</v>
      </c>
      <c r="L305" s="3"/>
      <c r="N305" s="2" t="s">
        <v>511</v>
      </c>
      <c r="O305" s="7">
        <v>21990111</v>
      </c>
      <c r="P305" s="1"/>
    </row>
    <row r="306" spans="1:16" ht="30.75">
      <c r="A306" s="3" t="s">
        <v>530</v>
      </c>
      <c r="C306" s="2" t="s">
        <v>531</v>
      </c>
      <c r="D306" s="7" t="s">
        <v>532</v>
      </c>
      <c r="E306" s="7" t="s">
        <v>533</v>
      </c>
      <c r="H306" s="2" t="s">
        <v>37</v>
      </c>
      <c r="I306" s="7" t="s">
        <v>37</v>
      </c>
      <c r="J306" s="7" t="s">
        <v>37</v>
      </c>
      <c r="K306" s="7" t="s">
        <v>332</v>
      </c>
      <c r="L306" s="3"/>
      <c r="N306" s="2" t="s">
        <v>511</v>
      </c>
      <c r="O306" s="7">
        <v>21990111</v>
      </c>
      <c r="P306" s="1"/>
    </row>
    <row r="307" spans="1:16" ht="30.75">
      <c r="A307" s="3" t="s">
        <v>534</v>
      </c>
      <c r="C307" s="2" t="s">
        <v>535</v>
      </c>
      <c r="D307" s="7" t="s">
        <v>536</v>
      </c>
      <c r="E307" s="7" t="s">
        <v>537</v>
      </c>
      <c r="H307" s="2" t="s">
        <v>36</v>
      </c>
      <c r="I307" s="7">
        <v>0.5</v>
      </c>
      <c r="J307" s="7" t="s">
        <v>37</v>
      </c>
      <c r="K307" s="7" t="s">
        <v>332</v>
      </c>
      <c r="L307" s="3"/>
      <c r="N307" s="2" t="s">
        <v>511</v>
      </c>
      <c r="O307" s="7">
        <v>21990111</v>
      </c>
      <c r="P307" s="1"/>
    </row>
    <row r="308" spans="1:16" ht="30.75">
      <c r="A308" s="3" t="s">
        <v>534</v>
      </c>
      <c r="C308" s="2" t="s">
        <v>535</v>
      </c>
      <c r="D308" s="7" t="s">
        <v>536</v>
      </c>
      <c r="E308" s="7" t="s">
        <v>537</v>
      </c>
      <c r="H308" s="2" t="s">
        <v>36</v>
      </c>
      <c r="I308" s="7">
        <v>0.5</v>
      </c>
      <c r="J308" s="7" t="s">
        <v>37</v>
      </c>
      <c r="K308" s="7" t="s">
        <v>332</v>
      </c>
      <c r="L308" s="3"/>
      <c r="N308" s="2" t="s">
        <v>511</v>
      </c>
      <c r="O308" s="7">
        <v>21990111</v>
      </c>
      <c r="P308" s="1"/>
    </row>
    <row r="309" spans="1:16" ht="30.75">
      <c r="A309" s="3" t="s">
        <v>538</v>
      </c>
      <c r="C309" s="2" t="s">
        <v>539</v>
      </c>
      <c r="D309" s="7" t="s">
        <v>540</v>
      </c>
      <c r="E309" s="7" t="s">
        <v>541</v>
      </c>
      <c r="H309" s="2" t="s">
        <v>37</v>
      </c>
      <c r="I309" s="7" t="s">
        <v>37</v>
      </c>
      <c r="J309" s="7" t="s">
        <v>37</v>
      </c>
      <c r="K309" s="7" t="s">
        <v>332</v>
      </c>
      <c r="L309" s="3"/>
      <c r="N309" s="2" t="s">
        <v>511</v>
      </c>
      <c r="O309" s="7">
        <v>21990111</v>
      </c>
      <c r="P309" s="1"/>
    </row>
    <row r="310" spans="1:16" ht="30.75">
      <c r="A310" s="3" t="s">
        <v>538</v>
      </c>
      <c r="C310" s="2" t="s">
        <v>539</v>
      </c>
      <c r="D310" s="7" t="s">
        <v>540</v>
      </c>
      <c r="E310" s="7" t="s">
        <v>541</v>
      </c>
      <c r="H310" s="2" t="s">
        <v>37</v>
      </c>
      <c r="I310" s="7" t="s">
        <v>37</v>
      </c>
      <c r="J310" s="7" t="s">
        <v>37</v>
      </c>
      <c r="K310" s="7" t="s">
        <v>332</v>
      </c>
      <c r="L310" s="3"/>
      <c r="N310" s="2" t="s">
        <v>511</v>
      </c>
      <c r="O310" s="7">
        <v>21990111</v>
      </c>
      <c r="P310" s="1"/>
    </row>
    <row r="311" spans="1:16" ht="30.75">
      <c r="A311" s="3" t="s">
        <v>542</v>
      </c>
      <c r="C311" s="2" t="s">
        <v>543</v>
      </c>
      <c r="D311" s="7" t="s">
        <v>199</v>
      </c>
      <c r="E311" s="7" t="s">
        <v>200</v>
      </c>
      <c r="H311" s="2" t="s">
        <v>37</v>
      </c>
      <c r="I311" s="7" t="s">
        <v>37</v>
      </c>
      <c r="J311" s="7" t="s">
        <v>37</v>
      </c>
      <c r="K311" s="7" t="s">
        <v>489</v>
      </c>
      <c r="L311" s="3"/>
      <c r="N311" s="2" t="s">
        <v>511</v>
      </c>
      <c r="O311" s="7">
        <v>21990111</v>
      </c>
      <c r="P311" s="1"/>
    </row>
    <row r="312" spans="1:16" ht="30.75">
      <c r="A312" s="3" t="s">
        <v>542</v>
      </c>
      <c r="C312" s="2" t="s">
        <v>543</v>
      </c>
      <c r="D312" s="7" t="s">
        <v>199</v>
      </c>
      <c r="E312" s="7" t="s">
        <v>200</v>
      </c>
      <c r="H312" s="2" t="s">
        <v>37</v>
      </c>
      <c r="I312" s="7" t="s">
        <v>37</v>
      </c>
      <c r="J312" s="7" t="s">
        <v>37</v>
      </c>
      <c r="K312" s="7" t="s">
        <v>489</v>
      </c>
      <c r="L312" s="3"/>
      <c r="N312" s="2" t="s">
        <v>511</v>
      </c>
      <c r="O312" s="7">
        <v>21990111</v>
      </c>
      <c r="P312" s="1"/>
    </row>
    <row r="313" spans="1:16" ht="30.75">
      <c r="A313" s="3" t="s">
        <v>544</v>
      </c>
      <c r="C313" s="2" t="s">
        <v>545</v>
      </c>
      <c r="D313" s="7" t="s">
        <v>199</v>
      </c>
      <c r="E313" s="7" t="s">
        <v>200</v>
      </c>
      <c r="H313" s="2" t="s">
        <v>37</v>
      </c>
      <c r="I313" s="7" t="s">
        <v>37</v>
      </c>
      <c r="J313" s="7" t="s">
        <v>37</v>
      </c>
      <c r="K313" s="7" t="s">
        <v>489</v>
      </c>
      <c r="L313" s="3"/>
      <c r="N313" s="2" t="s">
        <v>511</v>
      </c>
      <c r="O313" s="7">
        <v>21990111</v>
      </c>
      <c r="P313" s="1"/>
    </row>
    <row r="314" spans="1:16" ht="30.75">
      <c r="A314" s="3" t="s">
        <v>544</v>
      </c>
      <c r="C314" s="2" t="s">
        <v>545</v>
      </c>
      <c r="D314" s="7" t="s">
        <v>199</v>
      </c>
      <c r="E314" s="7" t="s">
        <v>200</v>
      </c>
      <c r="H314" s="2" t="s">
        <v>37</v>
      </c>
      <c r="I314" s="7" t="s">
        <v>37</v>
      </c>
      <c r="J314" s="7" t="s">
        <v>37</v>
      </c>
      <c r="K314" s="7" t="s">
        <v>489</v>
      </c>
      <c r="L314" s="3"/>
      <c r="N314" s="2" t="s">
        <v>511</v>
      </c>
      <c r="O314" s="7">
        <v>21990111</v>
      </c>
      <c r="P314" s="1"/>
    </row>
    <row r="315" spans="1:16" ht="30.75">
      <c r="A315" s="3" t="s">
        <v>546</v>
      </c>
      <c r="C315" s="2" t="s">
        <v>547</v>
      </c>
      <c r="D315" s="7" t="s">
        <v>199</v>
      </c>
      <c r="E315" s="7" t="s">
        <v>200</v>
      </c>
      <c r="H315" s="2" t="s">
        <v>37</v>
      </c>
      <c r="I315" s="7" t="s">
        <v>37</v>
      </c>
      <c r="J315" s="7" t="s">
        <v>37</v>
      </c>
      <c r="K315" s="7" t="s">
        <v>489</v>
      </c>
      <c r="L315" s="3"/>
      <c r="N315" s="2" t="s">
        <v>511</v>
      </c>
      <c r="O315" s="7">
        <v>21990111</v>
      </c>
      <c r="P315" s="1"/>
    </row>
    <row r="316" spans="1:16" ht="30.75">
      <c r="A316" s="3" t="s">
        <v>546</v>
      </c>
      <c r="C316" s="2" t="s">
        <v>547</v>
      </c>
      <c r="D316" s="7" t="s">
        <v>199</v>
      </c>
      <c r="E316" s="7" t="s">
        <v>200</v>
      </c>
      <c r="H316" s="2" t="s">
        <v>37</v>
      </c>
      <c r="I316" s="7" t="s">
        <v>37</v>
      </c>
      <c r="J316" s="7" t="s">
        <v>37</v>
      </c>
      <c r="K316" s="7" t="s">
        <v>489</v>
      </c>
      <c r="L316" s="3"/>
      <c r="N316" s="2" t="s">
        <v>511</v>
      </c>
      <c r="O316" s="7">
        <v>21990111</v>
      </c>
      <c r="P316" s="1"/>
    </row>
    <row r="317" spans="1:16" ht="30.75">
      <c r="A317" s="3" t="s">
        <v>548</v>
      </c>
      <c r="C317" s="2" t="s">
        <v>549</v>
      </c>
      <c r="D317" s="7" t="s">
        <v>34</v>
      </c>
      <c r="E317" s="7" t="s">
        <v>35</v>
      </c>
      <c r="H317" s="2" t="s">
        <v>37</v>
      </c>
      <c r="I317" s="7" t="s">
        <v>37</v>
      </c>
      <c r="J317" s="7" t="s">
        <v>37</v>
      </c>
      <c r="K317" s="7" t="s">
        <v>169</v>
      </c>
      <c r="L317" s="3"/>
      <c r="N317" s="2" t="s">
        <v>511</v>
      </c>
      <c r="O317" s="7">
        <v>21990111</v>
      </c>
      <c r="P317" s="1"/>
    </row>
    <row r="318" spans="1:16" ht="30.75">
      <c r="A318" s="3" t="s">
        <v>548</v>
      </c>
      <c r="C318" s="2" t="s">
        <v>549</v>
      </c>
      <c r="D318" s="7" t="s">
        <v>145</v>
      </c>
      <c r="E318" s="7" t="s">
        <v>146</v>
      </c>
      <c r="H318" s="2" t="s">
        <v>37</v>
      </c>
      <c r="I318" s="7" t="s">
        <v>37</v>
      </c>
      <c r="J318" s="7" t="s">
        <v>37</v>
      </c>
      <c r="K318" s="7" t="s">
        <v>169</v>
      </c>
      <c r="L318" s="3"/>
      <c r="N318" s="2" t="s">
        <v>511</v>
      </c>
      <c r="O318" s="7">
        <v>21990111</v>
      </c>
      <c r="P318" s="1"/>
    </row>
    <row r="319" spans="1:16" ht="30.75">
      <c r="A319" s="3" t="s">
        <v>550</v>
      </c>
      <c r="C319" s="2" t="s">
        <v>551</v>
      </c>
      <c r="D319" s="7" t="s">
        <v>325</v>
      </c>
      <c r="E319" s="7" t="s">
        <v>326</v>
      </c>
      <c r="H319" s="2" t="s">
        <v>37</v>
      </c>
      <c r="I319" s="7" t="s">
        <v>37</v>
      </c>
      <c r="J319" s="7" t="s">
        <v>37</v>
      </c>
      <c r="K319" s="7" t="s">
        <v>169</v>
      </c>
      <c r="L319" s="3"/>
      <c r="N319" s="2" t="s">
        <v>511</v>
      </c>
      <c r="O319" s="7">
        <v>21990111</v>
      </c>
      <c r="P319" s="1"/>
    </row>
    <row r="320" spans="1:16" ht="30.75">
      <c r="A320" s="3" t="s">
        <v>550</v>
      </c>
      <c r="C320" s="2" t="s">
        <v>551</v>
      </c>
      <c r="D320" s="7" t="s">
        <v>325</v>
      </c>
      <c r="E320" s="7" t="s">
        <v>326</v>
      </c>
      <c r="H320" s="2" t="s">
        <v>37</v>
      </c>
      <c r="I320" s="7" t="s">
        <v>37</v>
      </c>
      <c r="J320" s="7" t="s">
        <v>37</v>
      </c>
      <c r="K320" s="7" t="s">
        <v>169</v>
      </c>
      <c r="L320" s="3"/>
      <c r="N320" s="2" t="s">
        <v>511</v>
      </c>
      <c r="O320" s="7">
        <v>21990111</v>
      </c>
      <c r="P320" s="1"/>
    </row>
    <row r="321" spans="1:16" ht="30.75">
      <c r="A321" s="3" t="s">
        <v>552</v>
      </c>
      <c r="C321" s="2" t="s">
        <v>553</v>
      </c>
      <c r="D321" s="7" t="s">
        <v>325</v>
      </c>
      <c r="E321" s="7" t="s">
        <v>326</v>
      </c>
      <c r="H321" s="2" t="s">
        <v>37</v>
      </c>
      <c r="I321" s="7" t="s">
        <v>37</v>
      </c>
      <c r="J321" s="7" t="s">
        <v>37</v>
      </c>
      <c r="K321" s="7" t="s">
        <v>169</v>
      </c>
      <c r="L321" s="3"/>
      <c r="N321" s="2" t="s">
        <v>511</v>
      </c>
      <c r="O321" s="7">
        <v>21990111</v>
      </c>
      <c r="P321" s="1"/>
    </row>
    <row r="322" spans="1:16" ht="30.75">
      <c r="A322" s="3" t="s">
        <v>552</v>
      </c>
      <c r="C322" s="2" t="s">
        <v>553</v>
      </c>
      <c r="D322" s="7" t="s">
        <v>325</v>
      </c>
      <c r="E322" s="7" t="s">
        <v>326</v>
      </c>
      <c r="H322" s="2" t="s">
        <v>37</v>
      </c>
      <c r="I322" s="7" t="s">
        <v>37</v>
      </c>
      <c r="J322" s="7" t="s">
        <v>37</v>
      </c>
      <c r="K322" s="7" t="s">
        <v>169</v>
      </c>
      <c r="L322" s="3"/>
      <c r="N322" s="2" t="s">
        <v>511</v>
      </c>
      <c r="O322" s="7">
        <v>21990111</v>
      </c>
      <c r="P322" s="1"/>
    </row>
    <row r="323" spans="1:16" ht="30.75">
      <c r="A323" s="3" t="s">
        <v>554</v>
      </c>
      <c r="C323" s="2" t="s">
        <v>555</v>
      </c>
      <c r="D323" s="7" t="s">
        <v>325</v>
      </c>
      <c r="E323" s="7" t="s">
        <v>326</v>
      </c>
      <c r="H323" s="2" t="s">
        <v>37</v>
      </c>
      <c r="I323" s="7" t="s">
        <v>37</v>
      </c>
      <c r="J323" s="7" t="s">
        <v>37</v>
      </c>
      <c r="K323" s="7" t="s">
        <v>169</v>
      </c>
      <c r="L323" s="3"/>
      <c r="N323" s="2" t="s">
        <v>511</v>
      </c>
      <c r="O323" s="7">
        <v>21990111</v>
      </c>
      <c r="P323" s="1"/>
    </row>
    <row r="324" spans="1:16" ht="30.75">
      <c r="A324" s="3" t="s">
        <v>554</v>
      </c>
      <c r="C324" s="2" t="s">
        <v>555</v>
      </c>
      <c r="D324" s="7" t="s">
        <v>325</v>
      </c>
      <c r="E324" s="7" t="s">
        <v>326</v>
      </c>
      <c r="H324" s="2" t="s">
        <v>37</v>
      </c>
      <c r="I324" s="7" t="s">
        <v>37</v>
      </c>
      <c r="J324" s="7" t="s">
        <v>37</v>
      </c>
      <c r="K324" s="7" t="s">
        <v>169</v>
      </c>
      <c r="L324" s="3"/>
      <c r="N324" s="2" t="s">
        <v>511</v>
      </c>
      <c r="O324" s="7">
        <v>21990111</v>
      </c>
      <c r="P324" s="1"/>
    </row>
    <row r="325" spans="1:16" ht="30.75">
      <c r="A325" s="3" t="s">
        <v>556</v>
      </c>
      <c r="B325" s="7" t="s">
        <v>557</v>
      </c>
      <c r="C325" s="2" t="s">
        <v>558</v>
      </c>
      <c r="D325" s="7" t="s">
        <v>559</v>
      </c>
      <c r="E325" s="7" t="s">
        <v>560</v>
      </c>
      <c r="H325" s="2" t="s">
        <v>147</v>
      </c>
      <c r="I325" s="7" t="s">
        <v>37</v>
      </c>
      <c r="J325" s="7" t="s">
        <v>459</v>
      </c>
      <c r="K325" s="7" t="s">
        <v>327</v>
      </c>
      <c r="N325" s="2" t="s">
        <v>511</v>
      </c>
      <c r="O325" s="7">
        <v>21990111</v>
      </c>
    </row>
    <row r="326" spans="1:16" ht="30.75">
      <c r="A326" s="3" t="s">
        <v>556</v>
      </c>
      <c r="B326" s="7" t="s">
        <v>557</v>
      </c>
      <c r="C326" s="2" t="s">
        <v>558</v>
      </c>
      <c r="D326" s="7" t="s">
        <v>199</v>
      </c>
      <c r="E326" s="7" t="s">
        <v>200</v>
      </c>
      <c r="H326" s="2" t="s">
        <v>147</v>
      </c>
      <c r="I326" s="7" t="s">
        <v>37</v>
      </c>
      <c r="J326" s="7" t="s">
        <v>459</v>
      </c>
      <c r="K326" s="7" t="s">
        <v>327</v>
      </c>
      <c r="N326" s="2" t="s">
        <v>511</v>
      </c>
      <c r="O326" s="7">
        <v>21990111</v>
      </c>
    </row>
    <row r="327" spans="1:16" ht="30.75">
      <c r="A327" s="3" t="s">
        <v>561</v>
      </c>
      <c r="B327" s="7" t="s">
        <v>557</v>
      </c>
      <c r="C327" s="2" t="s">
        <v>562</v>
      </c>
      <c r="D327" s="7" t="s">
        <v>559</v>
      </c>
      <c r="E327" s="7" t="s">
        <v>560</v>
      </c>
      <c r="H327" s="2" t="s">
        <v>147</v>
      </c>
      <c r="I327" s="7" t="s">
        <v>37</v>
      </c>
      <c r="J327" s="7" t="s">
        <v>459</v>
      </c>
      <c r="K327" s="7" t="s">
        <v>327</v>
      </c>
      <c r="N327" s="2" t="s">
        <v>511</v>
      </c>
      <c r="O327" s="7">
        <v>21990111</v>
      </c>
    </row>
    <row r="328" spans="1:16" ht="30.75">
      <c r="A328" s="3" t="s">
        <v>561</v>
      </c>
      <c r="B328" s="7" t="s">
        <v>557</v>
      </c>
      <c r="C328" s="2" t="s">
        <v>562</v>
      </c>
      <c r="D328" s="7" t="s">
        <v>199</v>
      </c>
      <c r="E328" s="7" t="s">
        <v>200</v>
      </c>
      <c r="H328" s="2" t="s">
        <v>147</v>
      </c>
      <c r="I328" s="7" t="s">
        <v>37</v>
      </c>
      <c r="J328" s="7" t="s">
        <v>459</v>
      </c>
      <c r="K328" s="7" t="s">
        <v>327</v>
      </c>
      <c r="N328" s="2" t="s">
        <v>511</v>
      </c>
      <c r="O328" s="7">
        <v>21990111</v>
      </c>
    </row>
    <row r="329" spans="1:16" ht="30.75">
      <c r="A329" s="3" t="s">
        <v>563</v>
      </c>
      <c r="C329" s="2" t="s">
        <v>564</v>
      </c>
      <c r="D329" s="7" t="s">
        <v>145</v>
      </c>
      <c r="E329" s="7" t="s">
        <v>146</v>
      </c>
      <c r="H329" s="2" t="s">
        <v>37</v>
      </c>
      <c r="I329" s="7" t="s">
        <v>37</v>
      </c>
      <c r="J329" s="7" t="s">
        <v>37</v>
      </c>
      <c r="K329" s="7" t="s">
        <v>139</v>
      </c>
      <c r="L329" s="3"/>
      <c r="N329" s="2" t="s">
        <v>511</v>
      </c>
      <c r="O329" s="7">
        <v>21990111</v>
      </c>
      <c r="P329" s="1"/>
    </row>
    <row r="330" spans="1:16" ht="30.75">
      <c r="A330" s="3" t="s">
        <v>563</v>
      </c>
      <c r="C330" s="2" t="s">
        <v>564</v>
      </c>
      <c r="D330" s="7" t="s">
        <v>145</v>
      </c>
      <c r="E330" s="7" t="s">
        <v>146</v>
      </c>
      <c r="H330" s="2" t="s">
        <v>37</v>
      </c>
      <c r="I330" s="7" t="s">
        <v>37</v>
      </c>
      <c r="J330" s="7" t="s">
        <v>37</v>
      </c>
      <c r="K330" s="7" t="s">
        <v>139</v>
      </c>
      <c r="L330" s="3"/>
      <c r="N330" s="2" t="s">
        <v>511</v>
      </c>
      <c r="O330" s="7">
        <v>21990111</v>
      </c>
      <c r="P330" s="1"/>
    </row>
    <row r="331" spans="1:16" ht="30.75">
      <c r="A331" s="3" t="s">
        <v>565</v>
      </c>
      <c r="C331" s="2" t="s">
        <v>566</v>
      </c>
      <c r="D331" s="7" t="s">
        <v>145</v>
      </c>
      <c r="E331" s="7" t="s">
        <v>146</v>
      </c>
      <c r="H331" s="2" t="s">
        <v>37</v>
      </c>
      <c r="I331" s="7" t="s">
        <v>37</v>
      </c>
      <c r="J331" s="7" t="s">
        <v>37</v>
      </c>
      <c r="K331" s="7" t="s">
        <v>139</v>
      </c>
      <c r="L331" s="3"/>
      <c r="N331" s="2" t="s">
        <v>511</v>
      </c>
      <c r="O331" s="7">
        <v>21990111</v>
      </c>
      <c r="P331" s="1"/>
    </row>
    <row r="332" spans="1:16" ht="30.75">
      <c r="A332" s="3" t="s">
        <v>565</v>
      </c>
      <c r="C332" s="2" t="s">
        <v>566</v>
      </c>
      <c r="D332" s="7" t="s">
        <v>145</v>
      </c>
      <c r="E332" s="7" t="s">
        <v>146</v>
      </c>
      <c r="H332" s="2" t="s">
        <v>37</v>
      </c>
      <c r="I332" s="7" t="s">
        <v>37</v>
      </c>
      <c r="J332" s="7" t="s">
        <v>37</v>
      </c>
      <c r="K332" s="7" t="s">
        <v>139</v>
      </c>
      <c r="L332" s="3"/>
      <c r="N332" s="2" t="s">
        <v>511</v>
      </c>
      <c r="O332" s="7">
        <v>21990111</v>
      </c>
      <c r="P332" s="1"/>
    </row>
    <row r="333" spans="1:16" ht="30.75">
      <c r="A333" s="3" t="s">
        <v>567</v>
      </c>
      <c r="C333" s="2" t="s">
        <v>568</v>
      </c>
      <c r="D333" s="7" t="s">
        <v>145</v>
      </c>
      <c r="E333" s="7" t="s">
        <v>146</v>
      </c>
      <c r="H333" s="2" t="s">
        <v>37</v>
      </c>
      <c r="I333" s="7" t="s">
        <v>37</v>
      </c>
      <c r="J333" s="7" t="s">
        <v>37</v>
      </c>
      <c r="K333" s="7" t="s">
        <v>139</v>
      </c>
      <c r="L333" s="3"/>
      <c r="N333" s="2" t="s">
        <v>511</v>
      </c>
      <c r="O333" s="7">
        <v>21990111</v>
      </c>
      <c r="P333" s="1"/>
    </row>
    <row r="334" spans="1:16" ht="30.75">
      <c r="A334" s="3" t="s">
        <v>567</v>
      </c>
      <c r="C334" s="2" t="s">
        <v>568</v>
      </c>
      <c r="D334" s="7" t="s">
        <v>275</v>
      </c>
      <c r="E334" s="7" t="s">
        <v>276</v>
      </c>
      <c r="H334" s="2" t="s">
        <v>37</v>
      </c>
      <c r="I334" s="7" t="s">
        <v>37</v>
      </c>
      <c r="J334" s="7" t="s">
        <v>37</v>
      </c>
      <c r="K334" s="7" t="s">
        <v>139</v>
      </c>
      <c r="L334" s="3"/>
      <c r="N334" s="2" t="s">
        <v>511</v>
      </c>
      <c r="O334" s="7">
        <v>21990111</v>
      </c>
      <c r="P334" s="1"/>
    </row>
    <row r="335" spans="1:16" ht="30.75">
      <c r="A335" s="3" t="s">
        <v>569</v>
      </c>
      <c r="C335" s="2" t="s">
        <v>570</v>
      </c>
      <c r="D335" s="7" t="s">
        <v>145</v>
      </c>
      <c r="E335" s="7" t="s">
        <v>146</v>
      </c>
      <c r="H335" s="2" t="s">
        <v>37</v>
      </c>
      <c r="I335" s="7" t="s">
        <v>37</v>
      </c>
      <c r="J335" s="7" t="s">
        <v>37</v>
      </c>
      <c r="K335" s="7" t="s">
        <v>139</v>
      </c>
      <c r="L335" s="3"/>
      <c r="N335" s="2" t="s">
        <v>511</v>
      </c>
      <c r="O335" s="7">
        <v>21990111</v>
      </c>
      <c r="P335" s="1"/>
    </row>
    <row r="336" spans="1:16" ht="30.75">
      <c r="A336" s="3" t="s">
        <v>569</v>
      </c>
      <c r="C336" s="2" t="s">
        <v>570</v>
      </c>
      <c r="D336" s="7" t="s">
        <v>186</v>
      </c>
      <c r="E336" s="7" t="s">
        <v>187</v>
      </c>
      <c r="H336" s="2" t="s">
        <v>37</v>
      </c>
      <c r="I336" s="7" t="s">
        <v>37</v>
      </c>
      <c r="J336" s="7" t="s">
        <v>37</v>
      </c>
      <c r="K336" s="7" t="s">
        <v>139</v>
      </c>
      <c r="L336" s="3"/>
      <c r="N336" s="2" t="s">
        <v>511</v>
      </c>
      <c r="O336" s="7">
        <v>21990111</v>
      </c>
      <c r="P336" s="1"/>
    </row>
    <row r="337" spans="1:16" ht="30.75">
      <c r="A337" s="3" t="s">
        <v>571</v>
      </c>
      <c r="C337" s="2" t="s">
        <v>572</v>
      </c>
      <c r="D337" s="7" t="s">
        <v>573</v>
      </c>
      <c r="E337" s="7" t="s">
        <v>574</v>
      </c>
      <c r="H337" s="2" t="s">
        <v>37</v>
      </c>
      <c r="I337" s="7" t="s">
        <v>37</v>
      </c>
      <c r="J337" s="7" t="s">
        <v>37</v>
      </c>
      <c r="K337" s="7" t="s">
        <v>139</v>
      </c>
      <c r="L337" s="3"/>
      <c r="N337" s="2" t="s">
        <v>575</v>
      </c>
      <c r="O337" s="7">
        <v>21990111</v>
      </c>
      <c r="P337" s="1"/>
    </row>
    <row r="338" spans="1:16" ht="30.75">
      <c r="A338" s="3" t="s">
        <v>571</v>
      </c>
      <c r="C338" s="2" t="s">
        <v>572</v>
      </c>
      <c r="D338" s="7" t="s">
        <v>573</v>
      </c>
      <c r="E338" s="7" t="s">
        <v>574</v>
      </c>
      <c r="H338" s="2" t="s">
        <v>37</v>
      </c>
      <c r="I338" s="7" t="s">
        <v>37</v>
      </c>
      <c r="J338" s="7" t="s">
        <v>37</v>
      </c>
      <c r="K338" s="7" t="s">
        <v>139</v>
      </c>
      <c r="L338" s="3"/>
      <c r="N338" s="2" t="s">
        <v>575</v>
      </c>
      <c r="O338" s="7">
        <v>21990111</v>
      </c>
      <c r="P338" s="1"/>
    </row>
    <row r="339" spans="1:16" ht="30.75">
      <c r="A339" s="3" t="s">
        <v>576</v>
      </c>
      <c r="C339" s="2" t="s">
        <v>577</v>
      </c>
      <c r="D339" s="7" t="s">
        <v>34</v>
      </c>
      <c r="E339" s="7" t="s">
        <v>35</v>
      </c>
      <c r="H339" s="2" t="s">
        <v>37</v>
      </c>
      <c r="I339" s="7" t="s">
        <v>37</v>
      </c>
      <c r="J339" s="7" t="s">
        <v>37</v>
      </c>
      <c r="K339" s="7" t="s">
        <v>139</v>
      </c>
      <c r="L339" s="3"/>
      <c r="N339" s="2" t="s">
        <v>511</v>
      </c>
      <c r="O339" s="7">
        <v>21990111</v>
      </c>
      <c r="P339" s="1"/>
    </row>
    <row r="340" spans="1:16" ht="30.75">
      <c r="A340" s="3" t="s">
        <v>576</v>
      </c>
      <c r="C340" s="2" t="s">
        <v>577</v>
      </c>
      <c r="D340" s="7" t="s">
        <v>199</v>
      </c>
      <c r="E340" s="7" t="s">
        <v>200</v>
      </c>
      <c r="H340" s="2" t="s">
        <v>37</v>
      </c>
      <c r="I340" s="7" t="s">
        <v>37</v>
      </c>
      <c r="J340" s="7" t="s">
        <v>37</v>
      </c>
      <c r="K340" s="7" t="s">
        <v>139</v>
      </c>
      <c r="L340" s="3"/>
      <c r="N340" s="2" t="s">
        <v>511</v>
      </c>
      <c r="O340" s="7">
        <v>21990111</v>
      </c>
      <c r="P340" s="1"/>
    </row>
    <row r="341" spans="1:16" ht="30.75">
      <c r="A341" s="3" t="s">
        <v>578</v>
      </c>
      <c r="C341" s="2" t="s">
        <v>579</v>
      </c>
      <c r="D341" s="7" t="s">
        <v>580</v>
      </c>
      <c r="E341" s="7" t="s">
        <v>581</v>
      </c>
      <c r="H341" s="2" t="s">
        <v>37</v>
      </c>
      <c r="I341" s="7" t="s">
        <v>37</v>
      </c>
      <c r="J341" s="7" t="s">
        <v>37</v>
      </c>
      <c r="K341" s="7" t="s">
        <v>139</v>
      </c>
      <c r="L341" s="3"/>
      <c r="N341" s="2" t="s">
        <v>511</v>
      </c>
      <c r="O341" s="7">
        <v>21990111</v>
      </c>
      <c r="P341" s="1"/>
    </row>
    <row r="342" spans="1:16" ht="30.75">
      <c r="A342" s="3" t="s">
        <v>578</v>
      </c>
      <c r="C342" s="2" t="s">
        <v>579</v>
      </c>
      <c r="D342" s="7" t="s">
        <v>580</v>
      </c>
      <c r="E342" s="7" t="s">
        <v>581</v>
      </c>
      <c r="H342" s="2" t="s">
        <v>37</v>
      </c>
      <c r="I342" s="7" t="s">
        <v>37</v>
      </c>
      <c r="J342" s="7" t="s">
        <v>37</v>
      </c>
      <c r="K342" s="7" t="s">
        <v>139</v>
      </c>
      <c r="L342" s="3"/>
      <c r="N342" s="2" t="s">
        <v>511</v>
      </c>
      <c r="O342" s="7">
        <v>21990111</v>
      </c>
      <c r="P342" s="1"/>
    </row>
    <row r="343" spans="1:16" ht="30.75">
      <c r="A343" s="3" t="s">
        <v>582</v>
      </c>
      <c r="C343" s="2" t="s">
        <v>583</v>
      </c>
      <c r="D343" s="7" t="s">
        <v>350</v>
      </c>
      <c r="E343" s="7" t="s">
        <v>351</v>
      </c>
      <c r="H343" s="2" t="s">
        <v>37</v>
      </c>
      <c r="I343" s="7" t="s">
        <v>37</v>
      </c>
      <c r="J343" s="7" t="s">
        <v>37</v>
      </c>
      <c r="K343" s="7" t="s">
        <v>139</v>
      </c>
      <c r="L343" s="3"/>
      <c r="N343" s="2" t="s">
        <v>511</v>
      </c>
      <c r="O343" s="7">
        <v>21990111</v>
      </c>
      <c r="P343" s="1"/>
    </row>
    <row r="344" spans="1:16" ht="30.75">
      <c r="A344" s="3" t="s">
        <v>582</v>
      </c>
      <c r="C344" s="2" t="s">
        <v>583</v>
      </c>
      <c r="D344" s="7" t="s">
        <v>350</v>
      </c>
      <c r="E344" s="7" t="s">
        <v>351</v>
      </c>
      <c r="H344" s="2" t="s">
        <v>37</v>
      </c>
      <c r="I344" s="7" t="s">
        <v>37</v>
      </c>
      <c r="J344" s="7" t="s">
        <v>37</v>
      </c>
      <c r="K344" s="7" t="s">
        <v>139</v>
      </c>
      <c r="L344" s="3"/>
      <c r="N344" s="2" t="s">
        <v>511</v>
      </c>
      <c r="O344" s="7">
        <v>21990111</v>
      </c>
      <c r="P344" s="1"/>
    </row>
    <row r="345" spans="1:16" ht="30.75">
      <c r="A345" s="3" t="s">
        <v>584</v>
      </c>
      <c r="C345" s="2" t="s">
        <v>585</v>
      </c>
      <c r="D345" s="7" t="s">
        <v>145</v>
      </c>
      <c r="E345" s="7" t="s">
        <v>146</v>
      </c>
      <c r="H345" s="2" t="s">
        <v>37</v>
      </c>
      <c r="I345" s="7" t="s">
        <v>37</v>
      </c>
      <c r="J345" s="7" t="s">
        <v>37</v>
      </c>
      <c r="K345" s="7" t="s">
        <v>139</v>
      </c>
      <c r="L345" s="3"/>
      <c r="N345" s="2" t="s">
        <v>511</v>
      </c>
      <c r="O345" s="7">
        <v>21990111</v>
      </c>
      <c r="P345" s="1"/>
    </row>
    <row r="346" spans="1:16" ht="30.75">
      <c r="A346" s="3" t="s">
        <v>584</v>
      </c>
      <c r="C346" s="2" t="s">
        <v>585</v>
      </c>
      <c r="D346" s="7" t="s">
        <v>145</v>
      </c>
      <c r="E346" s="7" t="s">
        <v>146</v>
      </c>
      <c r="H346" s="2" t="s">
        <v>37</v>
      </c>
      <c r="I346" s="7" t="s">
        <v>37</v>
      </c>
      <c r="J346" s="7" t="s">
        <v>37</v>
      </c>
      <c r="K346" s="7" t="s">
        <v>139</v>
      </c>
      <c r="L346" s="3"/>
      <c r="N346" s="2" t="s">
        <v>511</v>
      </c>
      <c r="O346" s="7">
        <v>21990111</v>
      </c>
      <c r="P346" s="1"/>
    </row>
    <row r="347" spans="1:16" ht="30.75">
      <c r="A347" s="3" t="s">
        <v>586</v>
      </c>
      <c r="C347" s="2" t="s">
        <v>587</v>
      </c>
      <c r="D347" s="7" t="s">
        <v>145</v>
      </c>
      <c r="E347" s="7" t="s">
        <v>146</v>
      </c>
      <c r="H347" s="2" t="s">
        <v>37</v>
      </c>
      <c r="I347" s="7" t="s">
        <v>37</v>
      </c>
      <c r="J347" s="7" t="s">
        <v>37</v>
      </c>
      <c r="K347" s="7" t="s">
        <v>139</v>
      </c>
      <c r="L347" s="3"/>
      <c r="N347" s="2" t="s">
        <v>511</v>
      </c>
      <c r="O347" s="7">
        <v>21990111</v>
      </c>
      <c r="P347" s="1"/>
    </row>
    <row r="348" spans="1:16" ht="30.75">
      <c r="A348" s="3" t="s">
        <v>586</v>
      </c>
      <c r="C348" s="2" t="s">
        <v>587</v>
      </c>
      <c r="D348" s="7" t="s">
        <v>145</v>
      </c>
      <c r="E348" s="7" t="s">
        <v>146</v>
      </c>
      <c r="H348" s="2" t="s">
        <v>37</v>
      </c>
      <c r="I348" s="7" t="s">
        <v>37</v>
      </c>
      <c r="J348" s="7" t="s">
        <v>37</v>
      </c>
      <c r="K348" s="7" t="s">
        <v>139</v>
      </c>
      <c r="L348" s="3"/>
      <c r="N348" s="2" t="s">
        <v>511</v>
      </c>
      <c r="O348" s="7">
        <v>21990111</v>
      </c>
      <c r="P348" s="1"/>
    </row>
    <row r="349" spans="1:16" ht="30.75">
      <c r="A349" s="3" t="s">
        <v>588</v>
      </c>
      <c r="C349" s="2" t="s">
        <v>589</v>
      </c>
      <c r="D349" s="7" t="s">
        <v>145</v>
      </c>
      <c r="E349" s="7" t="s">
        <v>146</v>
      </c>
      <c r="H349" s="2" t="s">
        <v>37</v>
      </c>
      <c r="I349" s="7" t="s">
        <v>37</v>
      </c>
      <c r="J349" s="7" t="s">
        <v>37</v>
      </c>
      <c r="K349" s="7" t="s">
        <v>139</v>
      </c>
      <c r="L349" s="3"/>
      <c r="N349" s="2" t="s">
        <v>590</v>
      </c>
      <c r="O349" s="7">
        <v>21990111</v>
      </c>
      <c r="P349" s="1"/>
    </row>
    <row r="350" spans="1:16" ht="30.75">
      <c r="A350" s="3" t="s">
        <v>588</v>
      </c>
      <c r="C350" s="2" t="s">
        <v>589</v>
      </c>
      <c r="D350" s="7" t="s">
        <v>145</v>
      </c>
      <c r="E350" s="7" t="s">
        <v>146</v>
      </c>
      <c r="H350" s="2" t="s">
        <v>37</v>
      </c>
      <c r="I350" s="7" t="s">
        <v>37</v>
      </c>
      <c r="J350" s="7" t="s">
        <v>37</v>
      </c>
      <c r="K350" s="7" t="s">
        <v>139</v>
      </c>
      <c r="L350" s="3"/>
      <c r="N350" s="2" t="s">
        <v>590</v>
      </c>
      <c r="O350" s="7">
        <v>21990111</v>
      </c>
      <c r="P350" s="1"/>
    </row>
    <row r="351" spans="1:16" ht="30.75">
      <c r="A351" s="3" t="s">
        <v>591</v>
      </c>
      <c r="C351" s="2" t="s">
        <v>592</v>
      </c>
      <c r="D351" s="7" t="s">
        <v>145</v>
      </c>
      <c r="E351" s="7" t="s">
        <v>146</v>
      </c>
      <c r="H351" s="2" t="s">
        <v>37</v>
      </c>
      <c r="I351" s="7" t="s">
        <v>37</v>
      </c>
      <c r="J351" s="7" t="s">
        <v>37</v>
      </c>
      <c r="K351" s="7" t="s">
        <v>139</v>
      </c>
      <c r="L351" s="3"/>
      <c r="N351" s="2" t="s">
        <v>511</v>
      </c>
      <c r="O351" s="7">
        <v>21990111</v>
      </c>
      <c r="P351" s="1"/>
    </row>
    <row r="352" spans="1:16" ht="30.75">
      <c r="A352" s="3" t="s">
        <v>591</v>
      </c>
      <c r="C352" s="2" t="s">
        <v>592</v>
      </c>
      <c r="D352" s="7" t="s">
        <v>186</v>
      </c>
      <c r="E352" s="7" t="s">
        <v>187</v>
      </c>
      <c r="H352" s="2" t="s">
        <v>37</v>
      </c>
      <c r="I352" s="7" t="s">
        <v>37</v>
      </c>
      <c r="J352" s="7" t="s">
        <v>37</v>
      </c>
      <c r="K352" s="7" t="s">
        <v>139</v>
      </c>
      <c r="L352" s="3"/>
      <c r="N352" s="2" t="s">
        <v>511</v>
      </c>
      <c r="O352" s="7">
        <v>21990111</v>
      </c>
      <c r="P352" s="1"/>
    </row>
    <row r="353" spans="1:16" ht="30.75">
      <c r="A353" s="3" t="s">
        <v>593</v>
      </c>
      <c r="C353" s="2" t="s">
        <v>594</v>
      </c>
      <c r="D353" s="7" t="s">
        <v>595</v>
      </c>
      <c r="E353" s="7" t="s">
        <v>596</v>
      </c>
      <c r="H353" s="2" t="s">
        <v>37</v>
      </c>
      <c r="I353" s="7" t="s">
        <v>37</v>
      </c>
      <c r="J353" s="7" t="s">
        <v>37</v>
      </c>
      <c r="K353" s="7" t="s">
        <v>139</v>
      </c>
      <c r="L353" s="3"/>
      <c r="N353" s="2" t="s">
        <v>511</v>
      </c>
      <c r="O353" s="7">
        <v>21990111</v>
      </c>
      <c r="P353" s="1"/>
    </row>
    <row r="354" spans="1:16" ht="30.75">
      <c r="A354" s="3" t="s">
        <v>593</v>
      </c>
      <c r="C354" s="2" t="s">
        <v>594</v>
      </c>
      <c r="D354" s="7" t="s">
        <v>186</v>
      </c>
      <c r="E354" s="7" t="s">
        <v>187</v>
      </c>
      <c r="H354" s="2" t="s">
        <v>37</v>
      </c>
      <c r="I354" s="7" t="s">
        <v>37</v>
      </c>
      <c r="J354" s="7" t="s">
        <v>37</v>
      </c>
      <c r="K354" s="7" t="s">
        <v>139</v>
      </c>
      <c r="L354" s="3"/>
      <c r="N354" s="2" t="s">
        <v>511</v>
      </c>
      <c r="O354" s="7">
        <v>21990111</v>
      </c>
      <c r="P354" s="1"/>
    </row>
    <row r="355" spans="1:16" ht="30.75">
      <c r="A355" s="3" t="s">
        <v>597</v>
      </c>
      <c r="C355" s="2" t="s">
        <v>598</v>
      </c>
      <c r="D355" s="7" t="s">
        <v>145</v>
      </c>
      <c r="E355" s="7" t="s">
        <v>146</v>
      </c>
      <c r="H355" s="2" t="s">
        <v>37</v>
      </c>
      <c r="I355" s="7" t="s">
        <v>37</v>
      </c>
      <c r="J355" s="7" t="s">
        <v>37</v>
      </c>
      <c r="K355" s="7" t="s">
        <v>139</v>
      </c>
      <c r="L355" s="3"/>
      <c r="N355" s="2" t="s">
        <v>511</v>
      </c>
      <c r="O355" s="7">
        <v>21990111</v>
      </c>
      <c r="P355" s="1"/>
    </row>
    <row r="356" spans="1:16" ht="30.75">
      <c r="A356" s="3" t="s">
        <v>597</v>
      </c>
      <c r="C356" s="2" t="s">
        <v>598</v>
      </c>
      <c r="D356" s="7" t="s">
        <v>186</v>
      </c>
      <c r="E356" s="7" t="s">
        <v>187</v>
      </c>
      <c r="H356" s="2" t="s">
        <v>37</v>
      </c>
      <c r="I356" s="7" t="s">
        <v>37</v>
      </c>
      <c r="J356" s="7" t="s">
        <v>37</v>
      </c>
      <c r="K356" s="7" t="s">
        <v>139</v>
      </c>
      <c r="L356" s="3"/>
      <c r="N356" s="2" t="s">
        <v>511</v>
      </c>
      <c r="O356" s="7">
        <v>21990111</v>
      </c>
      <c r="P356" s="1"/>
    </row>
    <row r="357" spans="1:16" ht="30.75">
      <c r="A357" s="3" t="s">
        <v>599</v>
      </c>
      <c r="C357" s="2" t="s">
        <v>600</v>
      </c>
      <c r="D357" s="7" t="s">
        <v>145</v>
      </c>
      <c r="E357" s="7" t="s">
        <v>146</v>
      </c>
      <c r="H357" s="2" t="s">
        <v>37</v>
      </c>
      <c r="I357" s="7" t="s">
        <v>37</v>
      </c>
      <c r="J357" s="7" t="s">
        <v>37</v>
      </c>
      <c r="K357" s="7" t="s">
        <v>139</v>
      </c>
      <c r="L357" s="3"/>
      <c r="N357" s="2" t="s">
        <v>511</v>
      </c>
      <c r="O357" s="7">
        <v>21990111</v>
      </c>
      <c r="P357" s="1"/>
    </row>
    <row r="358" spans="1:16" ht="30.75">
      <c r="A358" s="3" t="s">
        <v>599</v>
      </c>
      <c r="C358" s="2" t="s">
        <v>600</v>
      </c>
      <c r="D358" s="7" t="s">
        <v>446</v>
      </c>
      <c r="E358" s="7" t="s">
        <v>447</v>
      </c>
      <c r="H358" s="2" t="s">
        <v>37</v>
      </c>
      <c r="I358" s="7" t="s">
        <v>37</v>
      </c>
      <c r="J358" s="7" t="s">
        <v>37</v>
      </c>
      <c r="K358" s="7" t="s">
        <v>139</v>
      </c>
      <c r="L358" s="3"/>
      <c r="N358" s="2" t="s">
        <v>511</v>
      </c>
      <c r="O358" s="7">
        <v>21990111</v>
      </c>
      <c r="P358" s="1"/>
    </row>
    <row r="359" spans="1:16" ht="30.75">
      <c r="A359" s="3" t="s">
        <v>601</v>
      </c>
      <c r="C359" s="2" t="s">
        <v>602</v>
      </c>
      <c r="D359" s="7" t="s">
        <v>325</v>
      </c>
      <c r="E359" s="7" t="s">
        <v>326</v>
      </c>
      <c r="H359" s="2" t="s">
        <v>37</v>
      </c>
      <c r="I359" s="7" t="s">
        <v>37</v>
      </c>
      <c r="J359" s="7" t="s">
        <v>37</v>
      </c>
      <c r="K359" s="7" t="s">
        <v>139</v>
      </c>
      <c r="L359" s="3"/>
      <c r="N359" s="2" t="s">
        <v>511</v>
      </c>
      <c r="O359" s="7">
        <v>21990111</v>
      </c>
      <c r="P359" s="1"/>
    </row>
    <row r="360" spans="1:16" ht="30.75">
      <c r="A360" s="3" t="s">
        <v>601</v>
      </c>
      <c r="C360" s="2" t="s">
        <v>602</v>
      </c>
      <c r="D360" s="7" t="s">
        <v>325</v>
      </c>
      <c r="E360" s="7" t="s">
        <v>326</v>
      </c>
      <c r="H360" s="2" t="s">
        <v>37</v>
      </c>
      <c r="I360" s="7" t="s">
        <v>37</v>
      </c>
      <c r="J360" s="7" t="s">
        <v>37</v>
      </c>
      <c r="K360" s="7" t="s">
        <v>139</v>
      </c>
      <c r="L360" s="3"/>
      <c r="N360" s="2" t="s">
        <v>511</v>
      </c>
      <c r="O360" s="7">
        <v>21990111</v>
      </c>
      <c r="P360" s="1"/>
    </row>
    <row r="361" spans="1:16" ht="30.75">
      <c r="A361" s="3" t="s">
        <v>603</v>
      </c>
      <c r="C361" s="2" t="s">
        <v>604</v>
      </c>
      <c r="D361" s="7" t="s">
        <v>145</v>
      </c>
      <c r="E361" s="7" t="s">
        <v>146</v>
      </c>
      <c r="H361" s="2" t="s">
        <v>37</v>
      </c>
      <c r="I361" s="7" t="s">
        <v>37</v>
      </c>
      <c r="J361" s="7" t="s">
        <v>37</v>
      </c>
      <c r="K361" s="7" t="s">
        <v>139</v>
      </c>
      <c r="L361" s="3"/>
      <c r="N361" s="2" t="s">
        <v>511</v>
      </c>
      <c r="O361" s="7">
        <v>21990111</v>
      </c>
      <c r="P361" s="1"/>
    </row>
    <row r="362" spans="1:16" ht="30.75">
      <c r="A362" s="3" t="s">
        <v>603</v>
      </c>
      <c r="C362" s="2" t="s">
        <v>604</v>
      </c>
      <c r="D362" s="7" t="s">
        <v>605</v>
      </c>
      <c r="E362" s="7" t="s">
        <v>606</v>
      </c>
      <c r="H362" s="2" t="s">
        <v>37</v>
      </c>
      <c r="I362" s="7" t="s">
        <v>37</v>
      </c>
      <c r="J362" s="7" t="s">
        <v>37</v>
      </c>
      <c r="K362" s="7" t="s">
        <v>139</v>
      </c>
      <c r="L362" s="3"/>
      <c r="N362" s="2" t="s">
        <v>511</v>
      </c>
      <c r="O362" s="7">
        <v>21990111</v>
      </c>
      <c r="P362" s="1"/>
    </row>
    <row r="363" spans="1:16" ht="30.75">
      <c r="A363" s="3" t="s">
        <v>607</v>
      </c>
      <c r="C363" s="2" t="s">
        <v>608</v>
      </c>
      <c r="D363" s="7" t="s">
        <v>145</v>
      </c>
      <c r="E363" s="7" t="s">
        <v>146</v>
      </c>
      <c r="H363" s="2" t="s">
        <v>37</v>
      </c>
      <c r="I363" s="7" t="s">
        <v>37</v>
      </c>
      <c r="J363" s="7" t="s">
        <v>37</v>
      </c>
      <c r="K363" s="7" t="s">
        <v>139</v>
      </c>
      <c r="L363" s="3"/>
      <c r="N363" s="2" t="s">
        <v>511</v>
      </c>
      <c r="O363" s="7">
        <v>21990111</v>
      </c>
      <c r="P363" s="1"/>
    </row>
    <row r="364" spans="1:16" ht="30.75">
      <c r="A364" s="3" t="s">
        <v>607</v>
      </c>
      <c r="C364" s="2" t="s">
        <v>608</v>
      </c>
      <c r="D364" s="7" t="s">
        <v>145</v>
      </c>
      <c r="E364" s="7" t="s">
        <v>146</v>
      </c>
      <c r="H364" s="2" t="s">
        <v>37</v>
      </c>
      <c r="I364" s="7" t="s">
        <v>37</v>
      </c>
      <c r="J364" s="7" t="s">
        <v>37</v>
      </c>
      <c r="K364" s="7" t="s">
        <v>139</v>
      </c>
      <c r="L364" s="3"/>
      <c r="N364" s="2" t="s">
        <v>511</v>
      </c>
      <c r="O364" s="7">
        <v>21990111</v>
      </c>
      <c r="P364" s="1"/>
    </row>
    <row r="365" spans="1:16" ht="30.75">
      <c r="A365" s="3" t="s">
        <v>609</v>
      </c>
      <c r="C365" s="2" t="s">
        <v>610</v>
      </c>
      <c r="D365" s="7" t="s">
        <v>611</v>
      </c>
      <c r="E365" s="7" t="s">
        <v>612</v>
      </c>
      <c r="H365" s="2" t="s">
        <v>37</v>
      </c>
      <c r="I365" s="7" t="s">
        <v>37</v>
      </c>
      <c r="J365" s="7" t="s">
        <v>37</v>
      </c>
      <c r="K365" s="7" t="s">
        <v>139</v>
      </c>
      <c r="L365" s="3"/>
      <c r="N365" s="2" t="s">
        <v>511</v>
      </c>
      <c r="O365" s="7">
        <v>21990111</v>
      </c>
      <c r="P365" s="1"/>
    </row>
    <row r="366" spans="1:16" ht="30.75">
      <c r="A366" s="3" t="s">
        <v>609</v>
      </c>
      <c r="C366" s="2" t="s">
        <v>610</v>
      </c>
      <c r="D366" s="7" t="s">
        <v>611</v>
      </c>
      <c r="E366" s="7" t="s">
        <v>612</v>
      </c>
      <c r="H366" s="2" t="s">
        <v>37</v>
      </c>
      <c r="I366" s="7" t="s">
        <v>37</v>
      </c>
      <c r="J366" s="7" t="s">
        <v>37</v>
      </c>
      <c r="K366" s="7" t="s">
        <v>139</v>
      </c>
      <c r="L366" s="3"/>
      <c r="N366" s="2" t="s">
        <v>511</v>
      </c>
      <c r="O366" s="7">
        <v>21990111</v>
      </c>
      <c r="P366" s="1"/>
    </row>
    <row r="367" spans="1:16" ht="30.75">
      <c r="A367" s="3" t="s">
        <v>613</v>
      </c>
      <c r="C367" s="2" t="s">
        <v>614</v>
      </c>
      <c r="D367" s="7" t="s">
        <v>145</v>
      </c>
      <c r="E367" s="7" t="s">
        <v>146</v>
      </c>
      <c r="H367" s="2" t="s">
        <v>37</v>
      </c>
      <c r="I367" s="7" t="s">
        <v>37</v>
      </c>
      <c r="J367" s="7" t="s">
        <v>37</v>
      </c>
      <c r="K367" s="7" t="s">
        <v>139</v>
      </c>
      <c r="L367" s="3"/>
      <c r="N367" s="2" t="s">
        <v>511</v>
      </c>
      <c r="O367" s="7">
        <v>21990111</v>
      </c>
      <c r="P367" s="1"/>
    </row>
    <row r="368" spans="1:16" ht="30.75">
      <c r="A368" s="3" t="s">
        <v>613</v>
      </c>
      <c r="C368" s="2" t="s">
        <v>614</v>
      </c>
      <c r="D368" s="7" t="s">
        <v>145</v>
      </c>
      <c r="E368" s="7" t="s">
        <v>146</v>
      </c>
      <c r="H368" s="2" t="s">
        <v>37</v>
      </c>
      <c r="I368" s="7" t="s">
        <v>37</v>
      </c>
      <c r="J368" s="7" t="s">
        <v>37</v>
      </c>
      <c r="K368" s="7" t="s">
        <v>139</v>
      </c>
      <c r="L368" s="3"/>
      <c r="N368" s="2" t="s">
        <v>511</v>
      </c>
      <c r="O368" s="7">
        <v>21990111</v>
      </c>
      <c r="P368" s="1"/>
    </row>
    <row r="369" spans="1:16" ht="30.75">
      <c r="A369" s="3" t="s">
        <v>615</v>
      </c>
      <c r="C369" s="2" t="s">
        <v>616</v>
      </c>
      <c r="D369" s="7" t="s">
        <v>199</v>
      </c>
      <c r="E369" s="7" t="s">
        <v>200</v>
      </c>
      <c r="H369" s="2" t="s">
        <v>37</v>
      </c>
      <c r="I369" s="7" t="s">
        <v>37</v>
      </c>
      <c r="J369" s="7" t="s">
        <v>37</v>
      </c>
      <c r="K369" s="7" t="s">
        <v>139</v>
      </c>
      <c r="L369" s="3"/>
      <c r="N369" s="2" t="s">
        <v>511</v>
      </c>
      <c r="O369" s="7">
        <v>21990111</v>
      </c>
      <c r="P369" s="1"/>
    </row>
    <row r="370" spans="1:16" ht="30.75">
      <c r="A370" s="3" t="s">
        <v>615</v>
      </c>
      <c r="C370" s="2" t="s">
        <v>616</v>
      </c>
      <c r="D370" s="7" t="s">
        <v>199</v>
      </c>
      <c r="E370" s="7" t="s">
        <v>200</v>
      </c>
      <c r="H370" s="2" t="s">
        <v>37</v>
      </c>
      <c r="I370" s="7" t="s">
        <v>37</v>
      </c>
      <c r="J370" s="7" t="s">
        <v>37</v>
      </c>
      <c r="K370" s="7" t="s">
        <v>139</v>
      </c>
      <c r="L370" s="3"/>
      <c r="N370" s="2" t="s">
        <v>511</v>
      </c>
      <c r="O370" s="7">
        <v>21990111</v>
      </c>
      <c r="P370" s="1"/>
    </row>
    <row r="371" spans="1:16" ht="45.75">
      <c r="A371" s="3" t="s">
        <v>617</v>
      </c>
      <c r="C371" s="2" t="s">
        <v>618</v>
      </c>
      <c r="D371" s="7" t="s">
        <v>619</v>
      </c>
      <c r="E371" s="7" t="s">
        <v>620</v>
      </c>
      <c r="H371" s="2" t="s">
        <v>37</v>
      </c>
      <c r="I371" s="7" t="s">
        <v>37</v>
      </c>
      <c r="J371" s="7" t="s">
        <v>37</v>
      </c>
      <c r="K371" s="7" t="s">
        <v>621</v>
      </c>
      <c r="L371" s="3"/>
      <c r="M371" s="7" t="s">
        <v>139</v>
      </c>
      <c r="N371" s="2" t="s">
        <v>622</v>
      </c>
      <c r="O371" s="7">
        <v>21990111</v>
      </c>
      <c r="P371" s="1"/>
    </row>
    <row r="372" spans="1:16" ht="45.75">
      <c r="A372" s="3" t="s">
        <v>617</v>
      </c>
      <c r="C372" s="2" t="s">
        <v>618</v>
      </c>
      <c r="D372" s="7" t="s">
        <v>619</v>
      </c>
      <c r="E372" s="7" t="s">
        <v>620</v>
      </c>
      <c r="H372" s="2" t="s">
        <v>37</v>
      </c>
      <c r="I372" s="7" t="s">
        <v>37</v>
      </c>
      <c r="J372" s="7" t="s">
        <v>37</v>
      </c>
      <c r="K372" s="7" t="s">
        <v>621</v>
      </c>
      <c r="L372" s="3"/>
      <c r="M372" s="7" t="s">
        <v>139</v>
      </c>
      <c r="N372" s="2" t="s">
        <v>622</v>
      </c>
      <c r="O372" s="7">
        <v>21990111</v>
      </c>
      <c r="P372" s="1"/>
    </row>
    <row r="373" spans="1:16" ht="30.75">
      <c r="A373" s="3" t="s">
        <v>623</v>
      </c>
      <c r="C373" s="2" t="s">
        <v>624</v>
      </c>
      <c r="D373" s="7" t="s">
        <v>145</v>
      </c>
      <c r="E373" s="7" t="s">
        <v>146</v>
      </c>
      <c r="H373" s="2" t="s">
        <v>37</v>
      </c>
      <c r="I373" s="7" t="s">
        <v>37</v>
      </c>
      <c r="J373" s="7" t="s">
        <v>37</v>
      </c>
      <c r="K373" s="7" t="s">
        <v>139</v>
      </c>
      <c r="L373" s="3"/>
      <c r="N373" s="2" t="s">
        <v>511</v>
      </c>
      <c r="O373" s="7">
        <v>21990111</v>
      </c>
      <c r="P373" s="1"/>
    </row>
    <row r="374" spans="1:16" ht="30.75">
      <c r="A374" s="3" t="s">
        <v>623</v>
      </c>
      <c r="C374" s="2" t="s">
        <v>624</v>
      </c>
      <c r="D374" s="7" t="s">
        <v>625</v>
      </c>
      <c r="E374" s="7" t="s">
        <v>626</v>
      </c>
      <c r="H374" s="2" t="s">
        <v>37</v>
      </c>
      <c r="I374" s="7" t="s">
        <v>37</v>
      </c>
      <c r="J374" s="7" t="s">
        <v>37</v>
      </c>
      <c r="K374" s="7" t="s">
        <v>139</v>
      </c>
      <c r="L374" s="3"/>
      <c r="N374" s="2" t="s">
        <v>511</v>
      </c>
      <c r="O374" s="7">
        <v>21990111</v>
      </c>
      <c r="P374" s="1"/>
    </row>
    <row r="375" spans="1:16" ht="30.75">
      <c r="A375" s="3" t="s">
        <v>627</v>
      </c>
      <c r="C375" s="2" t="s">
        <v>628</v>
      </c>
      <c r="D375" s="7" t="s">
        <v>145</v>
      </c>
      <c r="E375" s="7" t="s">
        <v>146</v>
      </c>
      <c r="H375" s="2" t="s">
        <v>37</v>
      </c>
      <c r="I375" s="7" t="s">
        <v>37</v>
      </c>
      <c r="J375" s="7" t="s">
        <v>37</v>
      </c>
      <c r="K375" s="7" t="s">
        <v>139</v>
      </c>
      <c r="L375" s="3"/>
      <c r="N375" s="2" t="s">
        <v>511</v>
      </c>
      <c r="O375" s="7">
        <v>21990111</v>
      </c>
      <c r="P375" s="1"/>
    </row>
    <row r="376" spans="1:16">
      <c r="A376" s="3" t="s">
        <v>627</v>
      </c>
      <c r="D376" s="7" t="s">
        <v>251</v>
      </c>
      <c r="E376" s="7" t="s">
        <v>252</v>
      </c>
      <c r="H376" s="2" t="s">
        <v>37</v>
      </c>
      <c r="I376" s="7" t="s">
        <v>37</v>
      </c>
      <c r="J376" s="7" t="s">
        <v>37</v>
      </c>
      <c r="K376" s="7" t="s">
        <v>139</v>
      </c>
      <c r="L376" s="3"/>
      <c r="N376" s="2" t="s">
        <v>511</v>
      </c>
      <c r="O376" s="7">
        <v>21990111</v>
      </c>
      <c r="P376" s="1"/>
    </row>
    <row r="377" spans="1:16" ht="30.75">
      <c r="A377" s="3" t="s">
        <v>629</v>
      </c>
      <c r="C377" s="2" t="s">
        <v>630</v>
      </c>
      <c r="D377" s="7" t="s">
        <v>145</v>
      </c>
      <c r="E377" s="7" t="s">
        <v>146</v>
      </c>
      <c r="H377" s="2" t="s">
        <v>37</v>
      </c>
      <c r="I377" s="7" t="s">
        <v>37</v>
      </c>
      <c r="J377" s="7" t="s">
        <v>37</v>
      </c>
      <c r="K377" s="7" t="s">
        <v>139</v>
      </c>
      <c r="L377" s="3"/>
      <c r="N377" s="2" t="s">
        <v>511</v>
      </c>
      <c r="O377" s="7">
        <v>21990111</v>
      </c>
      <c r="P377" s="1"/>
    </row>
    <row r="378" spans="1:16">
      <c r="A378" s="3" t="s">
        <v>629</v>
      </c>
      <c r="D378" s="7" t="s">
        <v>145</v>
      </c>
      <c r="E378" s="7" t="s">
        <v>146</v>
      </c>
      <c r="H378" s="2" t="s">
        <v>37</v>
      </c>
      <c r="I378" s="7" t="s">
        <v>37</v>
      </c>
      <c r="J378" s="7" t="s">
        <v>37</v>
      </c>
      <c r="K378" s="7" t="s">
        <v>139</v>
      </c>
      <c r="L378" s="3"/>
      <c r="N378" s="2" t="s">
        <v>511</v>
      </c>
      <c r="O378" s="7">
        <v>21990111</v>
      </c>
      <c r="P378" s="1"/>
    </row>
    <row r="379" spans="1:16" ht="30.75">
      <c r="A379" s="3" t="s">
        <v>631</v>
      </c>
      <c r="C379" s="2" t="s">
        <v>632</v>
      </c>
      <c r="D379" s="7" t="s">
        <v>145</v>
      </c>
      <c r="E379" s="7" t="s">
        <v>146</v>
      </c>
      <c r="H379" s="2" t="s">
        <v>37</v>
      </c>
      <c r="I379" s="7" t="s">
        <v>37</v>
      </c>
      <c r="J379" s="7" t="s">
        <v>37</v>
      </c>
      <c r="K379" s="7" t="s">
        <v>139</v>
      </c>
      <c r="L379" s="3"/>
      <c r="N379" s="2" t="s">
        <v>511</v>
      </c>
      <c r="O379" s="7">
        <v>21990111</v>
      </c>
      <c r="P379" s="1"/>
    </row>
    <row r="380" spans="1:16">
      <c r="A380" s="3" t="s">
        <v>631</v>
      </c>
      <c r="D380" s="7" t="s">
        <v>275</v>
      </c>
      <c r="E380" s="7" t="s">
        <v>276</v>
      </c>
      <c r="H380" s="2" t="s">
        <v>37</v>
      </c>
      <c r="I380" s="7" t="s">
        <v>37</v>
      </c>
      <c r="J380" s="7" t="s">
        <v>37</v>
      </c>
      <c r="K380" s="7" t="s">
        <v>139</v>
      </c>
      <c r="L380" s="3"/>
      <c r="N380" s="2" t="s">
        <v>511</v>
      </c>
      <c r="O380" s="7">
        <v>21990111</v>
      </c>
      <c r="P380" s="1"/>
    </row>
    <row r="381" spans="1:16">
      <c r="A381" s="3" t="s">
        <v>633</v>
      </c>
      <c r="D381" s="7" t="s">
        <v>145</v>
      </c>
      <c r="E381" s="7" t="s">
        <v>146</v>
      </c>
      <c r="H381" s="2" t="s">
        <v>37</v>
      </c>
      <c r="I381" s="7" t="s">
        <v>37</v>
      </c>
      <c r="J381" s="7" t="s">
        <v>37</v>
      </c>
      <c r="K381" s="7" t="s">
        <v>634</v>
      </c>
      <c r="L381" s="3"/>
      <c r="N381" s="2" t="s">
        <v>511</v>
      </c>
      <c r="O381" s="7">
        <v>21990111</v>
      </c>
      <c r="P381" s="1"/>
    </row>
    <row r="382" spans="1:16" ht="30.75">
      <c r="A382" s="3" t="s">
        <v>633</v>
      </c>
      <c r="C382" s="2" t="s">
        <v>635</v>
      </c>
      <c r="D382" s="7" t="s">
        <v>407</v>
      </c>
      <c r="E382" s="7" t="s">
        <v>408</v>
      </c>
      <c r="H382" s="2" t="s">
        <v>37</v>
      </c>
      <c r="I382" s="7" t="s">
        <v>37</v>
      </c>
      <c r="J382" s="7" t="s">
        <v>37</v>
      </c>
      <c r="K382" s="7" t="s">
        <v>634</v>
      </c>
      <c r="L382" s="3"/>
      <c r="N382" s="2" t="s">
        <v>511</v>
      </c>
      <c r="O382" s="7">
        <v>21990111</v>
      </c>
      <c r="P382" s="1"/>
    </row>
    <row r="383" spans="1:16" ht="30.75">
      <c r="A383" s="3" t="s">
        <v>636</v>
      </c>
      <c r="C383" s="2" t="s">
        <v>637</v>
      </c>
      <c r="D383" s="7" t="s">
        <v>145</v>
      </c>
      <c r="E383" s="7" t="s">
        <v>146</v>
      </c>
      <c r="H383" s="2" t="s">
        <v>37</v>
      </c>
      <c r="I383" s="7" t="s">
        <v>37</v>
      </c>
      <c r="J383" s="7" t="s">
        <v>37</v>
      </c>
      <c r="K383" s="7" t="s">
        <v>634</v>
      </c>
      <c r="L383" s="3"/>
      <c r="N383" s="2" t="s">
        <v>511</v>
      </c>
      <c r="O383" s="7">
        <v>21990111</v>
      </c>
      <c r="P383" s="1"/>
    </row>
    <row r="384" spans="1:16">
      <c r="A384" s="3" t="s">
        <v>636</v>
      </c>
      <c r="D384" s="7" t="s">
        <v>145</v>
      </c>
      <c r="E384" s="7" t="s">
        <v>146</v>
      </c>
      <c r="H384" s="2" t="s">
        <v>37</v>
      </c>
      <c r="I384" s="7" t="s">
        <v>37</v>
      </c>
      <c r="J384" s="7" t="s">
        <v>37</v>
      </c>
      <c r="K384" s="7" t="s">
        <v>634</v>
      </c>
      <c r="L384" s="3"/>
      <c r="N384" s="2" t="s">
        <v>511</v>
      </c>
      <c r="O384" s="7">
        <v>21990111</v>
      </c>
      <c r="P384" s="1"/>
    </row>
    <row r="385" spans="1:16" ht="30.75">
      <c r="A385" s="3" t="s">
        <v>638</v>
      </c>
      <c r="C385" s="2" t="s">
        <v>639</v>
      </c>
      <c r="D385" s="7" t="s">
        <v>145</v>
      </c>
      <c r="E385" s="7" t="s">
        <v>146</v>
      </c>
      <c r="H385" s="2" t="s">
        <v>37</v>
      </c>
      <c r="I385" s="7" t="s">
        <v>37</v>
      </c>
      <c r="J385" s="7" t="s">
        <v>37</v>
      </c>
      <c r="K385" s="7" t="s">
        <v>38</v>
      </c>
      <c r="L385" s="3"/>
      <c r="N385" s="2" t="s">
        <v>511</v>
      </c>
      <c r="O385" s="7">
        <v>21990111</v>
      </c>
      <c r="P385" s="1"/>
    </row>
    <row r="386" spans="1:16">
      <c r="A386" s="3" t="s">
        <v>638</v>
      </c>
      <c r="D386" s="7" t="s">
        <v>145</v>
      </c>
      <c r="E386" s="7" t="s">
        <v>146</v>
      </c>
      <c r="H386" s="2" t="s">
        <v>37</v>
      </c>
      <c r="I386" s="7" t="s">
        <v>37</v>
      </c>
      <c r="J386" s="7" t="s">
        <v>37</v>
      </c>
      <c r="K386" s="7" t="s">
        <v>38</v>
      </c>
      <c r="L386" s="3"/>
      <c r="N386" s="2" t="s">
        <v>511</v>
      </c>
      <c r="O386" s="7">
        <v>21990111</v>
      </c>
      <c r="P386" s="1"/>
    </row>
    <row r="387" spans="1:16" ht="30.75">
      <c r="A387" s="3" t="s">
        <v>640</v>
      </c>
      <c r="C387" s="2" t="s">
        <v>641</v>
      </c>
      <c r="D387" s="7" t="s">
        <v>145</v>
      </c>
      <c r="E387" s="7" t="s">
        <v>146</v>
      </c>
      <c r="H387" s="2" t="s">
        <v>37</v>
      </c>
      <c r="I387" s="7" t="s">
        <v>37</v>
      </c>
      <c r="J387" s="7" t="s">
        <v>37</v>
      </c>
      <c r="K387" s="7" t="s">
        <v>37</v>
      </c>
      <c r="L387" s="3"/>
      <c r="N387" s="2" t="s">
        <v>511</v>
      </c>
      <c r="O387" s="7">
        <v>21990111</v>
      </c>
      <c r="P387" s="1"/>
    </row>
    <row r="388" spans="1:16">
      <c r="A388" s="3" t="s">
        <v>640</v>
      </c>
      <c r="D388" s="7" t="s">
        <v>145</v>
      </c>
      <c r="E388" s="7" t="s">
        <v>146</v>
      </c>
      <c r="H388" s="2" t="s">
        <v>37</v>
      </c>
      <c r="I388" s="7" t="s">
        <v>37</v>
      </c>
      <c r="J388" s="7" t="s">
        <v>37</v>
      </c>
      <c r="K388" s="7" t="s">
        <v>37</v>
      </c>
      <c r="L388" s="3"/>
      <c r="N388" s="2" t="s">
        <v>511</v>
      </c>
      <c r="O388" s="7">
        <v>21990111</v>
      </c>
      <c r="P388" s="1"/>
    </row>
    <row r="389" spans="1:16" ht="30.75">
      <c r="A389" s="3" t="s">
        <v>642</v>
      </c>
      <c r="C389" s="2" t="s">
        <v>643</v>
      </c>
      <c r="D389" s="7" t="s">
        <v>34</v>
      </c>
      <c r="E389" s="7" t="s">
        <v>35</v>
      </c>
      <c r="H389" s="2" t="s">
        <v>37</v>
      </c>
      <c r="I389" s="7" t="s">
        <v>37</v>
      </c>
      <c r="J389" s="7" t="s">
        <v>37</v>
      </c>
      <c r="K389" s="7" t="s">
        <v>38</v>
      </c>
      <c r="L389" s="3"/>
      <c r="N389" s="2" t="s">
        <v>511</v>
      </c>
      <c r="O389" s="7">
        <v>21990111</v>
      </c>
      <c r="P389" s="1"/>
    </row>
    <row r="390" spans="1:16">
      <c r="A390" s="3" t="s">
        <v>642</v>
      </c>
      <c r="D390" s="7" t="s">
        <v>199</v>
      </c>
      <c r="E390" s="7" t="s">
        <v>200</v>
      </c>
      <c r="H390" s="2" t="s">
        <v>37</v>
      </c>
      <c r="I390" s="7" t="s">
        <v>37</v>
      </c>
      <c r="J390" s="7" t="s">
        <v>37</v>
      </c>
      <c r="K390" s="7" t="s">
        <v>38</v>
      </c>
      <c r="L390" s="3"/>
      <c r="N390" s="2" t="s">
        <v>511</v>
      </c>
      <c r="O390" s="7">
        <v>21990111</v>
      </c>
      <c r="P390" s="1"/>
    </row>
    <row r="391" spans="1:16" ht="30.75">
      <c r="A391" s="3" t="s">
        <v>644</v>
      </c>
      <c r="C391" s="2" t="s">
        <v>645</v>
      </c>
      <c r="D391" s="7" t="s">
        <v>34</v>
      </c>
      <c r="E391" s="7" t="s">
        <v>35</v>
      </c>
      <c r="H391" s="2" t="s">
        <v>37</v>
      </c>
      <c r="I391" s="7" t="s">
        <v>37</v>
      </c>
      <c r="J391" s="7" t="s">
        <v>37</v>
      </c>
      <c r="K391" s="7" t="s">
        <v>136</v>
      </c>
      <c r="L391" s="3"/>
      <c r="N391" s="2" t="s">
        <v>511</v>
      </c>
      <c r="O391" s="7">
        <v>21990111</v>
      </c>
      <c r="P391" s="1"/>
    </row>
    <row r="392" spans="1:16">
      <c r="A392" s="3" t="s">
        <v>644</v>
      </c>
      <c r="D392" s="7" t="s">
        <v>479</v>
      </c>
      <c r="E392" s="7" t="s">
        <v>480</v>
      </c>
      <c r="H392" s="2" t="s">
        <v>37</v>
      </c>
      <c r="I392" s="7" t="s">
        <v>37</v>
      </c>
      <c r="J392" s="7" t="s">
        <v>37</v>
      </c>
      <c r="K392" s="7" t="s">
        <v>136</v>
      </c>
      <c r="L392" s="3"/>
      <c r="N392" s="2" t="s">
        <v>511</v>
      </c>
      <c r="O392" s="7">
        <v>21990111</v>
      </c>
      <c r="P392" s="1"/>
    </row>
    <row r="393" spans="1:16" ht="30.75">
      <c r="A393" s="3" t="s">
        <v>646</v>
      </c>
      <c r="C393" s="2" t="s">
        <v>647</v>
      </c>
      <c r="D393" s="7" t="s">
        <v>648</v>
      </c>
      <c r="E393" s="7" t="s">
        <v>649</v>
      </c>
      <c r="H393" s="2" t="s">
        <v>37</v>
      </c>
      <c r="I393" s="7" t="s">
        <v>37</v>
      </c>
      <c r="J393" s="7" t="s">
        <v>37</v>
      </c>
      <c r="K393" s="7" t="s">
        <v>332</v>
      </c>
      <c r="L393" s="3"/>
      <c r="N393" s="2" t="s">
        <v>650</v>
      </c>
      <c r="O393" s="7">
        <v>21990111</v>
      </c>
      <c r="P393" s="1"/>
    </row>
    <row r="394" spans="1:16" ht="30.75">
      <c r="A394" s="3" t="s">
        <v>646</v>
      </c>
      <c r="D394" s="7" t="s">
        <v>648</v>
      </c>
      <c r="E394" s="7" t="s">
        <v>649</v>
      </c>
      <c r="H394" s="2" t="s">
        <v>37</v>
      </c>
      <c r="I394" s="7" t="s">
        <v>37</v>
      </c>
      <c r="J394" s="7" t="s">
        <v>37</v>
      </c>
      <c r="K394" s="7" t="s">
        <v>332</v>
      </c>
      <c r="L394" s="3"/>
      <c r="N394" s="2" t="s">
        <v>650</v>
      </c>
      <c r="O394" s="7">
        <v>21990111</v>
      </c>
      <c r="P394" s="1"/>
    </row>
    <row r="395" spans="1:16">
      <c r="A395" s="3" t="s">
        <v>651</v>
      </c>
      <c r="D395" s="7" t="s">
        <v>145</v>
      </c>
      <c r="E395" s="7" t="s">
        <v>146</v>
      </c>
      <c r="H395" s="2" t="s">
        <v>37</v>
      </c>
      <c r="I395" s="7" t="s">
        <v>37</v>
      </c>
      <c r="J395" s="7" t="s">
        <v>37</v>
      </c>
      <c r="K395" s="7" t="s">
        <v>634</v>
      </c>
      <c r="L395" s="3"/>
      <c r="N395" s="2" t="s">
        <v>511</v>
      </c>
      <c r="O395" s="7">
        <v>21990111</v>
      </c>
      <c r="P395" s="1"/>
    </row>
    <row r="396" spans="1:16" ht="30.75">
      <c r="A396" s="3" t="s">
        <v>651</v>
      </c>
      <c r="C396" s="2" t="s">
        <v>652</v>
      </c>
      <c r="D396" s="7" t="s">
        <v>204</v>
      </c>
      <c r="E396" s="7" t="s">
        <v>205</v>
      </c>
      <c r="H396" s="2" t="s">
        <v>37</v>
      </c>
      <c r="I396" s="7" t="s">
        <v>37</v>
      </c>
      <c r="J396" s="7" t="s">
        <v>37</v>
      </c>
      <c r="K396" s="7" t="s">
        <v>634</v>
      </c>
      <c r="L396" s="3"/>
      <c r="N396" s="2" t="s">
        <v>511</v>
      </c>
      <c r="O396" s="7">
        <v>21990111</v>
      </c>
      <c r="P396" s="1"/>
    </row>
    <row r="397" spans="1:16">
      <c r="A397" s="3" t="s">
        <v>653</v>
      </c>
      <c r="D397" s="7" t="s">
        <v>145</v>
      </c>
      <c r="E397" s="7" t="s">
        <v>146</v>
      </c>
      <c r="H397" s="2" t="s">
        <v>37</v>
      </c>
      <c r="I397" s="7" t="s">
        <v>37</v>
      </c>
      <c r="J397" s="7" t="s">
        <v>37</v>
      </c>
      <c r="K397" s="7" t="s">
        <v>634</v>
      </c>
      <c r="L397" s="3"/>
      <c r="N397" s="2" t="s">
        <v>511</v>
      </c>
      <c r="O397" s="7">
        <v>21990111</v>
      </c>
      <c r="P397" s="1"/>
    </row>
    <row r="398" spans="1:16" ht="30.75">
      <c r="A398" s="3" t="s">
        <v>653</v>
      </c>
      <c r="C398" s="2" t="s">
        <v>654</v>
      </c>
      <c r="D398" s="7" t="s">
        <v>655</v>
      </c>
      <c r="E398" s="7" t="s">
        <v>656</v>
      </c>
      <c r="H398" s="2" t="s">
        <v>37</v>
      </c>
      <c r="I398" s="7" t="s">
        <v>37</v>
      </c>
      <c r="J398" s="7" t="s">
        <v>37</v>
      </c>
      <c r="K398" s="7" t="s">
        <v>634</v>
      </c>
      <c r="L398" s="3"/>
      <c r="N398" s="2" t="s">
        <v>511</v>
      </c>
      <c r="O398" s="7">
        <v>21990111</v>
      </c>
      <c r="P398" s="1"/>
    </row>
    <row r="399" spans="1:16" ht="30.75">
      <c r="A399" s="3" t="s">
        <v>657</v>
      </c>
      <c r="C399" s="2" t="s">
        <v>658</v>
      </c>
      <c r="D399" s="7" t="s">
        <v>34</v>
      </c>
      <c r="E399" s="7" t="s">
        <v>35</v>
      </c>
      <c r="H399" s="2" t="s">
        <v>37</v>
      </c>
      <c r="I399" s="7" t="s">
        <v>37</v>
      </c>
      <c r="J399" s="7" t="s">
        <v>37</v>
      </c>
      <c r="K399" s="7" t="s">
        <v>38</v>
      </c>
      <c r="L399" s="3"/>
      <c r="N399" s="2" t="s">
        <v>511</v>
      </c>
      <c r="O399" s="7">
        <v>21990111</v>
      </c>
      <c r="P399" s="1"/>
    </row>
    <row r="400" spans="1:16">
      <c r="A400" s="3" t="s">
        <v>657</v>
      </c>
      <c r="D400" s="7" t="s">
        <v>659</v>
      </c>
      <c r="E400" s="7" t="s">
        <v>660</v>
      </c>
      <c r="H400" s="2" t="s">
        <v>37</v>
      </c>
      <c r="I400" s="7" t="s">
        <v>37</v>
      </c>
      <c r="J400" s="7" t="s">
        <v>37</v>
      </c>
      <c r="K400" s="7" t="s">
        <v>38</v>
      </c>
      <c r="L400" s="3"/>
      <c r="N400" s="2" t="s">
        <v>511</v>
      </c>
      <c r="O400" s="7">
        <v>21990111</v>
      </c>
      <c r="P400" s="1"/>
    </row>
    <row r="401" spans="1:16" ht="30.75">
      <c r="A401" s="3" t="s">
        <v>661</v>
      </c>
      <c r="C401" s="2" t="s">
        <v>662</v>
      </c>
      <c r="D401" s="7" t="s">
        <v>152</v>
      </c>
      <c r="E401" s="7" t="s">
        <v>153</v>
      </c>
      <c r="H401" s="2" t="s">
        <v>37</v>
      </c>
      <c r="I401" s="7" t="s">
        <v>37</v>
      </c>
      <c r="J401" s="7" t="s">
        <v>37</v>
      </c>
      <c r="K401" s="7" t="s">
        <v>159</v>
      </c>
      <c r="L401" s="3"/>
      <c r="N401" s="2" t="s">
        <v>511</v>
      </c>
      <c r="O401" s="7">
        <v>21990111</v>
      </c>
      <c r="P401" s="1"/>
    </row>
    <row r="402" spans="1:16">
      <c r="A402" s="3" t="s">
        <v>661</v>
      </c>
      <c r="D402" s="7" t="s">
        <v>152</v>
      </c>
      <c r="E402" s="7" t="s">
        <v>153</v>
      </c>
      <c r="H402" s="2" t="s">
        <v>37</v>
      </c>
      <c r="I402" s="7" t="s">
        <v>37</v>
      </c>
      <c r="J402" s="7" t="s">
        <v>37</v>
      </c>
      <c r="K402" s="7" t="s">
        <v>159</v>
      </c>
      <c r="L402" s="3"/>
      <c r="N402" s="2" t="s">
        <v>511</v>
      </c>
      <c r="O402" s="7">
        <v>21990111</v>
      </c>
      <c r="P402" s="1"/>
    </row>
    <row r="403" spans="1:16" ht="30.75">
      <c r="A403" s="3" t="s">
        <v>663</v>
      </c>
      <c r="C403" s="2" t="s">
        <v>664</v>
      </c>
      <c r="D403" s="7" t="s">
        <v>145</v>
      </c>
      <c r="E403" s="7" t="s">
        <v>146</v>
      </c>
      <c r="H403" s="2" t="s">
        <v>37</v>
      </c>
      <c r="I403" s="7" t="s">
        <v>37</v>
      </c>
      <c r="J403" s="7" t="s">
        <v>37</v>
      </c>
      <c r="K403" s="7" t="s">
        <v>159</v>
      </c>
      <c r="L403" s="3"/>
      <c r="N403" s="2" t="s">
        <v>511</v>
      </c>
      <c r="O403" s="7">
        <v>21990111</v>
      </c>
      <c r="P403" s="1"/>
    </row>
    <row r="404" spans="1:16">
      <c r="A404" s="3" t="s">
        <v>663</v>
      </c>
      <c r="D404" s="7" t="s">
        <v>186</v>
      </c>
      <c r="E404" s="7" t="s">
        <v>187</v>
      </c>
      <c r="H404" s="2" t="s">
        <v>37</v>
      </c>
      <c r="I404" s="7" t="s">
        <v>37</v>
      </c>
      <c r="J404" s="7" t="s">
        <v>37</v>
      </c>
      <c r="K404" s="7" t="s">
        <v>159</v>
      </c>
      <c r="L404" s="3"/>
      <c r="N404" s="2" t="s">
        <v>511</v>
      </c>
      <c r="O404" s="7">
        <v>21990111</v>
      </c>
      <c r="P404" s="1"/>
    </row>
    <row r="405" spans="1:16" ht="30.75">
      <c r="A405" s="3" t="s">
        <v>665</v>
      </c>
      <c r="C405" s="2" t="s">
        <v>666</v>
      </c>
      <c r="D405" s="7" t="s">
        <v>145</v>
      </c>
      <c r="E405" s="7" t="s">
        <v>146</v>
      </c>
      <c r="H405" s="2" t="s">
        <v>37</v>
      </c>
      <c r="I405" s="7" t="s">
        <v>37</v>
      </c>
      <c r="J405" s="7" t="s">
        <v>37</v>
      </c>
      <c r="K405" s="7" t="s">
        <v>159</v>
      </c>
      <c r="L405" s="3"/>
      <c r="N405" s="2" t="s">
        <v>511</v>
      </c>
      <c r="O405" s="7">
        <v>21990111</v>
      </c>
      <c r="P405" s="1"/>
    </row>
    <row r="406" spans="1:16">
      <c r="A406" s="3" t="s">
        <v>665</v>
      </c>
      <c r="D406" s="7" t="s">
        <v>152</v>
      </c>
      <c r="E406" s="7" t="s">
        <v>153</v>
      </c>
      <c r="H406" s="2" t="s">
        <v>37</v>
      </c>
      <c r="I406" s="7" t="s">
        <v>37</v>
      </c>
      <c r="J406" s="7" t="s">
        <v>37</v>
      </c>
      <c r="K406" s="7" t="s">
        <v>159</v>
      </c>
      <c r="L406" s="3"/>
      <c r="N406" s="2" t="s">
        <v>511</v>
      </c>
      <c r="O406" s="7">
        <v>21990111</v>
      </c>
      <c r="P406" s="1"/>
    </row>
    <row r="407" spans="1:16" ht="30.75">
      <c r="A407" s="3" t="s">
        <v>667</v>
      </c>
      <c r="C407" s="2" t="s">
        <v>668</v>
      </c>
      <c r="D407" s="7" t="s">
        <v>145</v>
      </c>
      <c r="E407" s="7" t="s">
        <v>146</v>
      </c>
      <c r="H407" s="2" t="s">
        <v>37</v>
      </c>
      <c r="I407" s="7" t="s">
        <v>37</v>
      </c>
      <c r="J407" s="7" t="s">
        <v>37</v>
      </c>
      <c r="K407" s="7" t="s">
        <v>159</v>
      </c>
      <c r="L407" s="3"/>
      <c r="N407" s="2" t="s">
        <v>511</v>
      </c>
      <c r="O407" s="7">
        <v>21990111</v>
      </c>
      <c r="P407" s="1"/>
    </row>
    <row r="408" spans="1:16">
      <c r="A408" s="3" t="s">
        <v>667</v>
      </c>
      <c r="D408" s="7" t="s">
        <v>199</v>
      </c>
      <c r="E408" s="7" t="s">
        <v>200</v>
      </c>
      <c r="H408" s="2" t="s">
        <v>37</v>
      </c>
      <c r="I408" s="7" t="s">
        <v>37</v>
      </c>
      <c r="J408" s="7" t="s">
        <v>37</v>
      </c>
      <c r="K408" s="7" t="s">
        <v>159</v>
      </c>
      <c r="L408" s="3"/>
      <c r="N408" s="2" t="s">
        <v>511</v>
      </c>
      <c r="O408" s="7">
        <v>21990111</v>
      </c>
      <c r="P408" s="1"/>
    </row>
    <row r="409" spans="1:16" ht="30.75">
      <c r="A409" s="3" t="s">
        <v>669</v>
      </c>
      <c r="C409" s="2" t="s">
        <v>670</v>
      </c>
      <c r="D409" s="7" t="s">
        <v>145</v>
      </c>
      <c r="E409" s="7" t="s">
        <v>146</v>
      </c>
      <c r="H409" s="2" t="s">
        <v>37</v>
      </c>
      <c r="I409" s="7" t="s">
        <v>37</v>
      </c>
      <c r="J409" s="7" t="s">
        <v>37</v>
      </c>
      <c r="K409" s="7" t="s">
        <v>159</v>
      </c>
      <c r="L409" s="3"/>
      <c r="N409" s="2" t="s">
        <v>511</v>
      </c>
      <c r="O409" s="7">
        <v>21990111</v>
      </c>
      <c r="P409" s="1"/>
    </row>
    <row r="410" spans="1:16">
      <c r="A410" s="3" t="s">
        <v>669</v>
      </c>
      <c r="D410" s="7" t="s">
        <v>152</v>
      </c>
      <c r="E410" s="7" t="s">
        <v>153</v>
      </c>
      <c r="H410" s="2" t="s">
        <v>37</v>
      </c>
      <c r="I410" s="7" t="s">
        <v>37</v>
      </c>
      <c r="J410" s="7" t="s">
        <v>37</v>
      </c>
      <c r="K410" s="7" t="s">
        <v>159</v>
      </c>
      <c r="L410" s="3"/>
      <c r="N410" s="2" t="s">
        <v>511</v>
      </c>
      <c r="O410" s="7">
        <v>21990111</v>
      </c>
      <c r="P410" s="1"/>
    </row>
    <row r="411" spans="1:16">
      <c r="A411" s="3" t="s">
        <v>671</v>
      </c>
      <c r="D411" s="7" t="s">
        <v>672</v>
      </c>
      <c r="E411" s="7" t="s">
        <v>673</v>
      </c>
      <c r="H411" s="2" t="s">
        <v>37</v>
      </c>
      <c r="I411" s="7" t="s">
        <v>37</v>
      </c>
      <c r="J411" s="7" t="s">
        <v>37</v>
      </c>
      <c r="K411" s="7" t="s">
        <v>159</v>
      </c>
      <c r="L411" s="3"/>
      <c r="N411" s="2" t="s">
        <v>511</v>
      </c>
      <c r="O411" s="7">
        <v>21990111</v>
      </c>
      <c r="P411" s="1"/>
    </row>
    <row r="412" spans="1:16" ht="30.75">
      <c r="A412" s="3" t="s">
        <v>671</v>
      </c>
      <c r="C412" s="2" t="s">
        <v>674</v>
      </c>
      <c r="D412" s="7" t="s">
        <v>526</v>
      </c>
      <c r="E412" s="7" t="s">
        <v>527</v>
      </c>
      <c r="H412" s="2" t="s">
        <v>37</v>
      </c>
      <c r="I412" s="7" t="s">
        <v>37</v>
      </c>
      <c r="J412" s="7" t="s">
        <v>37</v>
      </c>
      <c r="K412" s="7" t="s">
        <v>159</v>
      </c>
      <c r="L412" s="3"/>
      <c r="N412" s="2" t="s">
        <v>511</v>
      </c>
      <c r="O412" s="7">
        <v>21990111</v>
      </c>
      <c r="P412" s="1"/>
    </row>
    <row r="413" spans="1:16">
      <c r="A413" s="3" t="s">
        <v>675</v>
      </c>
      <c r="D413" s="7" t="s">
        <v>37</v>
      </c>
      <c r="E413" s="7" t="s">
        <v>133</v>
      </c>
      <c r="H413" s="2" t="s">
        <v>37</v>
      </c>
      <c r="I413" s="7" t="s">
        <v>37</v>
      </c>
      <c r="J413" s="7" t="s">
        <v>37</v>
      </c>
      <c r="K413" s="7" t="s">
        <v>159</v>
      </c>
      <c r="L413" s="3"/>
      <c r="N413" s="2" t="s">
        <v>511</v>
      </c>
      <c r="O413" s="7">
        <v>21990111</v>
      </c>
      <c r="P413" s="1"/>
    </row>
    <row r="414" spans="1:16" ht="30.75">
      <c r="A414" s="3" t="s">
        <v>675</v>
      </c>
      <c r="C414" s="2" t="s">
        <v>676</v>
      </c>
      <c r="D414" s="7" t="s">
        <v>526</v>
      </c>
      <c r="E414" s="7" t="s">
        <v>527</v>
      </c>
      <c r="H414" s="2" t="s">
        <v>37</v>
      </c>
      <c r="I414" s="7" t="s">
        <v>37</v>
      </c>
      <c r="J414" s="7" t="s">
        <v>37</v>
      </c>
      <c r="K414" s="7" t="s">
        <v>159</v>
      </c>
      <c r="L414" s="3"/>
      <c r="N414" s="2" t="s">
        <v>511</v>
      </c>
      <c r="O414" s="7">
        <v>21990111</v>
      </c>
      <c r="P414" s="1"/>
    </row>
    <row r="415" spans="1:16" ht="45.75">
      <c r="A415" s="3" t="s">
        <v>677</v>
      </c>
      <c r="D415" s="7" t="s">
        <v>37</v>
      </c>
      <c r="E415" s="7" t="s">
        <v>133</v>
      </c>
      <c r="H415" s="2" t="s">
        <v>37</v>
      </c>
      <c r="I415" s="7" t="s">
        <v>37</v>
      </c>
      <c r="J415" s="7" t="s">
        <v>37</v>
      </c>
      <c r="K415" s="7" t="s">
        <v>678</v>
      </c>
      <c r="L415" s="3"/>
      <c r="N415" s="2" t="s">
        <v>679</v>
      </c>
      <c r="O415" s="7">
        <v>21990111</v>
      </c>
      <c r="P415" s="1"/>
    </row>
    <row r="416" spans="1:16" ht="45.75">
      <c r="A416" s="3" t="s">
        <v>677</v>
      </c>
      <c r="C416" s="2" t="s">
        <v>680</v>
      </c>
      <c r="D416" s="7" t="s">
        <v>325</v>
      </c>
      <c r="E416" s="7" t="s">
        <v>326</v>
      </c>
      <c r="H416" s="2" t="s">
        <v>37</v>
      </c>
      <c r="I416" s="7" t="s">
        <v>37</v>
      </c>
      <c r="J416" s="7" t="s">
        <v>37</v>
      </c>
      <c r="K416" s="7" t="s">
        <v>678</v>
      </c>
      <c r="L416" s="3"/>
      <c r="N416" s="2" t="s">
        <v>679</v>
      </c>
      <c r="O416" s="7">
        <v>21990111</v>
      </c>
      <c r="P416" s="1"/>
    </row>
    <row r="417" spans="1:16" ht="45.75">
      <c r="A417" s="3" t="s">
        <v>681</v>
      </c>
      <c r="D417" s="7" t="s">
        <v>37</v>
      </c>
      <c r="E417" s="7" t="s">
        <v>133</v>
      </c>
      <c r="H417" s="2" t="s">
        <v>36</v>
      </c>
      <c r="K417" s="7" t="s">
        <v>127</v>
      </c>
      <c r="L417" s="3"/>
      <c r="N417" s="2" t="s">
        <v>682</v>
      </c>
      <c r="O417" s="7">
        <v>11589012</v>
      </c>
      <c r="P417" s="1"/>
    </row>
    <row r="418" spans="1:16" ht="45.75">
      <c r="A418" s="3" t="s">
        <v>681</v>
      </c>
      <c r="C418" s="2" t="s">
        <v>683</v>
      </c>
      <c r="D418" s="2" t="s">
        <v>367</v>
      </c>
      <c r="E418" s="7" t="s">
        <v>368</v>
      </c>
      <c r="H418" s="2" t="s">
        <v>36</v>
      </c>
      <c r="K418" s="7" t="s">
        <v>127</v>
      </c>
      <c r="L418" s="3"/>
      <c r="N418" s="2" t="s">
        <v>682</v>
      </c>
      <c r="O418" s="7">
        <v>11589012</v>
      </c>
      <c r="P418" s="1"/>
    </row>
    <row r="419" spans="1:16" ht="45.75">
      <c r="A419" s="3" t="s">
        <v>684</v>
      </c>
      <c r="D419" s="7" t="s">
        <v>37</v>
      </c>
      <c r="E419" s="7" t="s">
        <v>133</v>
      </c>
      <c r="H419" s="2" t="s">
        <v>147</v>
      </c>
      <c r="K419" s="7" t="s">
        <v>634</v>
      </c>
      <c r="L419" s="3"/>
      <c r="N419" s="2" t="s">
        <v>682</v>
      </c>
      <c r="O419" s="7">
        <v>11589012</v>
      </c>
      <c r="P419" s="1"/>
    </row>
    <row r="420" spans="1:16" ht="45.75">
      <c r="A420" s="3" t="s">
        <v>684</v>
      </c>
      <c r="C420" s="2" t="s">
        <v>685</v>
      </c>
      <c r="D420" s="7" t="s">
        <v>605</v>
      </c>
      <c r="E420" s="7" t="s">
        <v>606</v>
      </c>
      <c r="H420" s="2" t="s">
        <v>147</v>
      </c>
      <c r="K420" s="7" t="s">
        <v>634</v>
      </c>
      <c r="L420" s="3"/>
      <c r="N420" s="2" t="s">
        <v>682</v>
      </c>
      <c r="O420" s="7">
        <v>11589012</v>
      </c>
      <c r="P420" s="1"/>
    </row>
    <row r="421" spans="1:16" ht="45.75">
      <c r="A421" s="3" t="s">
        <v>686</v>
      </c>
      <c r="D421" s="7" t="s">
        <v>37</v>
      </c>
      <c r="E421" s="7" t="s">
        <v>133</v>
      </c>
      <c r="H421" s="2" t="s">
        <v>36</v>
      </c>
      <c r="K421" s="7" t="s">
        <v>139</v>
      </c>
      <c r="L421" s="3"/>
      <c r="N421" s="2" t="s">
        <v>682</v>
      </c>
      <c r="O421" s="7">
        <v>11589012</v>
      </c>
      <c r="P421" s="1"/>
    </row>
    <row r="422" spans="1:16" ht="45.75">
      <c r="A422" s="3" t="s">
        <v>686</v>
      </c>
      <c r="C422" s="2" t="s">
        <v>687</v>
      </c>
      <c r="D422" s="7" t="s">
        <v>688</v>
      </c>
      <c r="E422" s="7" t="s">
        <v>689</v>
      </c>
      <c r="H422" s="2" t="s">
        <v>36</v>
      </c>
      <c r="K422" s="7" t="s">
        <v>139</v>
      </c>
      <c r="L422" s="3"/>
      <c r="N422" s="2" t="s">
        <v>682</v>
      </c>
      <c r="O422" s="7">
        <v>11589012</v>
      </c>
      <c r="P422" s="1"/>
    </row>
    <row r="423" spans="1:16" ht="45.75">
      <c r="A423" s="3" t="s">
        <v>690</v>
      </c>
      <c r="D423" s="7" t="s">
        <v>37</v>
      </c>
      <c r="E423" s="7" t="s">
        <v>133</v>
      </c>
      <c r="H423" s="2" t="s">
        <v>36</v>
      </c>
      <c r="K423" s="7" t="s">
        <v>634</v>
      </c>
      <c r="L423" s="3"/>
      <c r="N423" s="2" t="s">
        <v>682</v>
      </c>
      <c r="O423" s="7">
        <v>11589012</v>
      </c>
      <c r="P423" s="1"/>
    </row>
    <row r="424" spans="1:16" ht="45.75">
      <c r="A424" s="3" t="s">
        <v>690</v>
      </c>
      <c r="C424" s="2" t="s">
        <v>691</v>
      </c>
      <c r="D424" s="7" t="s">
        <v>692</v>
      </c>
      <c r="E424" s="7" t="s">
        <v>693</v>
      </c>
      <c r="H424" s="2" t="s">
        <v>36</v>
      </c>
      <c r="K424" s="7" t="s">
        <v>634</v>
      </c>
      <c r="L424" s="3"/>
      <c r="N424" s="2" t="s">
        <v>682</v>
      </c>
      <c r="O424" s="7">
        <v>11589012</v>
      </c>
      <c r="P424" s="1"/>
    </row>
    <row r="425" spans="1:16" ht="60.75">
      <c r="A425" s="3" t="s">
        <v>694</v>
      </c>
      <c r="D425" s="7" t="s">
        <v>37</v>
      </c>
      <c r="E425" s="7" t="s">
        <v>133</v>
      </c>
      <c r="H425" s="2" t="s">
        <v>36</v>
      </c>
      <c r="K425" s="7" t="s">
        <v>169</v>
      </c>
      <c r="L425" s="3"/>
      <c r="N425" s="2" t="s">
        <v>695</v>
      </c>
      <c r="O425" s="7">
        <v>11589012</v>
      </c>
      <c r="P425" s="1"/>
    </row>
    <row r="426" spans="1:16" ht="60.75">
      <c r="A426" s="3" t="s">
        <v>694</v>
      </c>
      <c r="C426" s="2" t="s">
        <v>696</v>
      </c>
      <c r="D426" s="7" t="s">
        <v>697</v>
      </c>
      <c r="E426" s="7" t="s">
        <v>698</v>
      </c>
      <c r="H426" s="2" t="s">
        <v>36</v>
      </c>
      <c r="K426" s="7" t="s">
        <v>169</v>
      </c>
      <c r="L426" s="3"/>
      <c r="N426" s="2" t="s">
        <v>695</v>
      </c>
      <c r="O426" s="7">
        <v>11589012</v>
      </c>
      <c r="P426" s="1"/>
    </row>
    <row r="427" spans="1:16" ht="45.75">
      <c r="A427" s="3" t="s">
        <v>699</v>
      </c>
      <c r="C427" s="2" t="s">
        <v>700</v>
      </c>
      <c r="D427" s="7" t="s">
        <v>365</v>
      </c>
      <c r="E427" s="7" t="s">
        <v>366</v>
      </c>
      <c r="H427" s="2" t="s">
        <v>36</v>
      </c>
      <c r="K427" s="7" t="s">
        <v>169</v>
      </c>
      <c r="L427" s="3"/>
      <c r="N427" s="2" t="s">
        <v>682</v>
      </c>
      <c r="O427" s="7">
        <v>11589012</v>
      </c>
      <c r="P427" s="1"/>
    </row>
    <row r="428" spans="1:16" ht="45.75">
      <c r="A428" s="3" t="s">
        <v>699</v>
      </c>
      <c r="D428" s="7" t="s">
        <v>37</v>
      </c>
      <c r="E428" s="7" t="s">
        <v>133</v>
      </c>
      <c r="H428" s="2" t="s">
        <v>36</v>
      </c>
      <c r="K428" s="7" t="s">
        <v>169</v>
      </c>
      <c r="L428" s="3"/>
      <c r="N428" s="2" t="s">
        <v>682</v>
      </c>
      <c r="O428" s="7">
        <v>11589012</v>
      </c>
      <c r="P428" s="1"/>
    </row>
    <row r="429" spans="1:16" ht="45.75">
      <c r="A429" s="3" t="s">
        <v>701</v>
      </c>
      <c r="C429" s="2" t="s">
        <v>702</v>
      </c>
      <c r="D429" s="7" t="s">
        <v>37</v>
      </c>
      <c r="E429" s="7" t="s">
        <v>703</v>
      </c>
      <c r="F429" s="3" t="s">
        <v>704</v>
      </c>
      <c r="H429" s="2" t="s">
        <v>37</v>
      </c>
      <c r="K429" s="7" t="s">
        <v>634</v>
      </c>
      <c r="L429" s="3"/>
      <c r="N429" s="2" t="s">
        <v>682</v>
      </c>
      <c r="O429" s="7">
        <v>11589012</v>
      </c>
      <c r="P429" s="1" t="s">
        <v>705</v>
      </c>
    </row>
    <row r="430" spans="1:16" ht="45.75">
      <c r="A430" s="3" t="s">
        <v>701</v>
      </c>
      <c r="D430" s="7" t="s">
        <v>37</v>
      </c>
      <c r="E430" s="7" t="s">
        <v>133</v>
      </c>
      <c r="H430" s="2" t="s">
        <v>37</v>
      </c>
      <c r="K430" s="7" t="s">
        <v>634</v>
      </c>
      <c r="L430" s="3"/>
      <c r="N430" s="2" t="s">
        <v>682</v>
      </c>
      <c r="O430" s="7">
        <v>11589012</v>
      </c>
      <c r="P430" s="1"/>
    </row>
    <row r="431" spans="1:16" ht="45.75">
      <c r="A431" s="3" t="s">
        <v>706</v>
      </c>
      <c r="C431" s="2" t="s">
        <v>707</v>
      </c>
      <c r="D431" s="7" t="s">
        <v>708</v>
      </c>
      <c r="E431" s="7" t="s">
        <v>709</v>
      </c>
      <c r="H431" s="2" t="s">
        <v>37</v>
      </c>
      <c r="K431" s="7" t="s">
        <v>344</v>
      </c>
      <c r="L431" s="3"/>
      <c r="N431" s="2" t="s">
        <v>710</v>
      </c>
      <c r="O431" s="7">
        <v>11589012</v>
      </c>
      <c r="P431" s="1" t="s">
        <v>711</v>
      </c>
    </row>
    <row r="432" spans="1:16" ht="45.75">
      <c r="A432" s="3" t="s">
        <v>706</v>
      </c>
      <c r="D432" s="7" t="s">
        <v>37</v>
      </c>
      <c r="E432" s="7" t="s">
        <v>133</v>
      </c>
      <c r="H432" s="2" t="s">
        <v>37</v>
      </c>
      <c r="K432" s="7" t="s">
        <v>344</v>
      </c>
      <c r="L432" s="3"/>
      <c r="N432" s="2" t="s">
        <v>682</v>
      </c>
      <c r="O432" s="7">
        <v>11589012</v>
      </c>
      <c r="P432" s="1"/>
    </row>
    <row r="433" spans="1:16" ht="45.75">
      <c r="A433" s="3" t="s">
        <v>712</v>
      </c>
      <c r="C433" s="2" t="s">
        <v>713</v>
      </c>
      <c r="D433" s="7" t="s">
        <v>714</v>
      </c>
      <c r="E433" s="7" t="s">
        <v>715</v>
      </c>
      <c r="H433" s="2" t="s">
        <v>36</v>
      </c>
      <c r="K433" s="7" t="s">
        <v>716</v>
      </c>
      <c r="L433" s="3"/>
      <c r="N433" s="2" t="s">
        <v>717</v>
      </c>
      <c r="O433" s="7" t="s">
        <v>37</v>
      </c>
      <c r="P433" s="1"/>
    </row>
    <row r="434" spans="1:16" ht="45.75">
      <c r="A434" s="3" t="s">
        <v>712</v>
      </c>
      <c r="C434" s="2" t="s">
        <v>713</v>
      </c>
      <c r="D434" s="7" t="s">
        <v>199</v>
      </c>
      <c r="E434" s="7" t="s">
        <v>200</v>
      </c>
      <c r="H434" s="2" t="s">
        <v>36</v>
      </c>
      <c r="K434" s="7" t="s">
        <v>716</v>
      </c>
      <c r="L434" s="3"/>
      <c r="N434" s="2" t="s">
        <v>717</v>
      </c>
      <c r="O434" s="7" t="s">
        <v>37</v>
      </c>
      <c r="P434" s="1"/>
    </row>
    <row r="435" spans="1:16" ht="45.75">
      <c r="A435" s="3" t="s">
        <v>718</v>
      </c>
      <c r="C435" s="2" t="s">
        <v>719</v>
      </c>
      <c r="D435" s="7" t="s">
        <v>37</v>
      </c>
      <c r="E435" s="7" t="s">
        <v>133</v>
      </c>
      <c r="H435" s="2" t="s">
        <v>36</v>
      </c>
      <c r="K435" s="7" t="s">
        <v>678</v>
      </c>
      <c r="L435" s="3"/>
      <c r="N435" s="2" t="s">
        <v>720</v>
      </c>
      <c r="O435" s="7" t="s">
        <v>37</v>
      </c>
      <c r="P435" s="1"/>
    </row>
    <row r="436" spans="1:16" ht="45.75">
      <c r="A436" s="3" t="s">
        <v>718</v>
      </c>
      <c r="C436" s="2" t="s">
        <v>719</v>
      </c>
      <c r="D436" s="7" t="s">
        <v>145</v>
      </c>
      <c r="E436" s="7" t="s">
        <v>146</v>
      </c>
      <c r="H436" s="2" t="s">
        <v>36</v>
      </c>
      <c r="K436" s="7" t="s">
        <v>678</v>
      </c>
      <c r="L436" s="3"/>
      <c r="N436" s="2" t="s">
        <v>720</v>
      </c>
      <c r="O436" s="7" t="s">
        <v>37</v>
      </c>
      <c r="P436" s="1"/>
    </row>
    <row r="437" spans="1:16" ht="45.75">
      <c r="A437" s="3" t="s">
        <v>721</v>
      </c>
      <c r="C437" s="2" t="s">
        <v>722</v>
      </c>
      <c r="D437" s="7" t="s">
        <v>37</v>
      </c>
      <c r="E437" s="7" t="s">
        <v>133</v>
      </c>
      <c r="H437" s="2" t="s">
        <v>36</v>
      </c>
      <c r="K437" s="7" t="s">
        <v>634</v>
      </c>
      <c r="L437" s="3"/>
      <c r="N437" s="2" t="s">
        <v>723</v>
      </c>
      <c r="O437" s="7" t="s">
        <v>37</v>
      </c>
      <c r="P437" s="1"/>
    </row>
    <row r="438" spans="1:16" ht="45.75">
      <c r="A438" s="3" t="s">
        <v>721</v>
      </c>
      <c r="C438" s="2" t="s">
        <v>722</v>
      </c>
      <c r="D438" s="7" t="s">
        <v>145</v>
      </c>
      <c r="E438" s="7" t="s">
        <v>146</v>
      </c>
      <c r="H438" s="2" t="s">
        <v>36</v>
      </c>
      <c r="K438" s="7" t="s">
        <v>634</v>
      </c>
      <c r="L438" s="3"/>
      <c r="N438" s="2" t="s">
        <v>723</v>
      </c>
      <c r="O438" s="7" t="s">
        <v>37</v>
      </c>
      <c r="P438" s="1"/>
    </row>
    <row r="439" spans="1:16" ht="30.75">
      <c r="A439" s="3" t="s">
        <v>724</v>
      </c>
      <c r="C439" s="2" t="s">
        <v>725</v>
      </c>
      <c r="D439" s="7" t="s">
        <v>37</v>
      </c>
      <c r="E439" s="7" t="s">
        <v>133</v>
      </c>
      <c r="H439" s="2" t="s">
        <v>36</v>
      </c>
      <c r="K439" s="7" t="s">
        <v>177</v>
      </c>
      <c r="L439" s="3"/>
      <c r="N439" s="2" t="s">
        <v>726</v>
      </c>
      <c r="O439" s="7" t="s">
        <v>37</v>
      </c>
      <c r="P439" s="1"/>
    </row>
    <row r="440" spans="1:16" ht="30.75">
      <c r="A440" s="3" t="s">
        <v>724</v>
      </c>
      <c r="C440" s="2" t="s">
        <v>725</v>
      </c>
      <c r="D440" s="7" t="s">
        <v>246</v>
      </c>
      <c r="E440" s="7" t="s">
        <v>247</v>
      </c>
      <c r="H440" s="2" t="s">
        <v>36</v>
      </c>
      <c r="K440" s="7" t="s">
        <v>177</v>
      </c>
      <c r="L440" s="3"/>
      <c r="N440" s="2" t="s">
        <v>726</v>
      </c>
      <c r="O440" s="7" t="s">
        <v>37</v>
      </c>
      <c r="P440" s="1"/>
    </row>
    <row r="441" spans="1:16" ht="45.75">
      <c r="A441" s="3" t="s">
        <v>727</v>
      </c>
      <c r="C441" s="2" t="s">
        <v>728</v>
      </c>
      <c r="D441" s="7" t="s">
        <v>145</v>
      </c>
      <c r="E441" s="7" t="s">
        <v>146</v>
      </c>
      <c r="H441" s="2" t="s">
        <v>147</v>
      </c>
      <c r="I441" s="7">
        <v>8</v>
      </c>
      <c r="J441" s="7" t="s">
        <v>148</v>
      </c>
      <c r="K441" s="7" t="s">
        <v>139</v>
      </c>
      <c r="L441" s="3"/>
      <c r="N441" s="2" t="s">
        <v>729</v>
      </c>
      <c r="O441" s="7">
        <v>24082928</v>
      </c>
      <c r="P441" s="1" t="s">
        <v>730</v>
      </c>
    </row>
    <row r="442" spans="1:16" ht="45.75">
      <c r="A442" s="3" t="s">
        <v>727</v>
      </c>
      <c r="C442" s="2" t="s">
        <v>728</v>
      </c>
      <c r="D442" s="7" t="s">
        <v>605</v>
      </c>
      <c r="E442" s="7" t="s">
        <v>606</v>
      </c>
      <c r="H442" s="2" t="s">
        <v>147</v>
      </c>
      <c r="I442" s="7">
        <v>8</v>
      </c>
      <c r="J442" s="7" t="s">
        <v>148</v>
      </c>
      <c r="K442" s="7" t="s">
        <v>139</v>
      </c>
      <c r="L442" s="3"/>
      <c r="N442" s="2" t="s">
        <v>729</v>
      </c>
      <c r="O442" s="7">
        <v>24082928</v>
      </c>
      <c r="P442" s="1" t="s">
        <v>730</v>
      </c>
    </row>
    <row r="443" spans="1:16" ht="30.75">
      <c r="A443" s="3" t="s">
        <v>731</v>
      </c>
      <c r="C443" s="2" t="s">
        <v>732</v>
      </c>
      <c r="D443" s="7" t="s">
        <v>733</v>
      </c>
      <c r="E443" s="7" t="s">
        <v>734</v>
      </c>
      <c r="H443" s="2" t="s">
        <v>147</v>
      </c>
      <c r="I443" s="7">
        <v>10</v>
      </c>
      <c r="K443" s="7" t="s">
        <v>169</v>
      </c>
      <c r="L443" s="3"/>
      <c r="M443" s="7" t="s">
        <v>169</v>
      </c>
      <c r="N443" s="2" t="s">
        <v>735</v>
      </c>
      <c r="O443" s="7">
        <v>25205113</v>
      </c>
      <c r="P443" s="1"/>
    </row>
    <row r="444" spans="1:16" ht="30.75">
      <c r="A444" s="3" t="s">
        <v>731</v>
      </c>
      <c r="C444" s="2" t="s">
        <v>732</v>
      </c>
      <c r="D444" s="7" t="s">
        <v>283</v>
      </c>
      <c r="E444" s="7" t="s">
        <v>284</v>
      </c>
      <c r="H444" s="2" t="s">
        <v>147</v>
      </c>
      <c r="I444" s="7">
        <v>10</v>
      </c>
      <c r="K444" s="7" t="s">
        <v>169</v>
      </c>
      <c r="L444" s="3"/>
      <c r="M444" s="7" t="s">
        <v>169</v>
      </c>
      <c r="N444" s="2" t="s">
        <v>735</v>
      </c>
      <c r="O444" s="7">
        <v>25205113</v>
      </c>
      <c r="P444" s="1"/>
    </row>
    <row r="445" spans="1:16" ht="30.75">
      <c r="A445" s="3" t="s">
        <v>736</v>
      </c>
      <c r="B445" s="7" t="s">
        <v>737</v>
      </c>
      <c r="C445" s="2" t="s">
        <v>738</v>
      </c>
      <c r="D445" s="7" t="s">
        <v>199</v>
      </c>
      <c r="E445" s="7" t="s">
        <v>200</v>
      </c>
      <c r="H445" s="2" t="s">
        <v>36</v>
      </c>
      <c r="I445" s="7">
        <v>1.2</v>
      </c>
      <c r="J445" s="7" t="s">
        <v>37</v>
      </c>
      <c r="K445" s="7" t="s">
        <v>489</v>
      </c>
      <c r="M445" s="7" t="s">
        <v>489</v>
      </c>
      <c r="N445" s="2" t="s">
        <v>739</v>
      </c>
      <c r="O445" s="7">
        <v>22387303</v>
      </c>
    </row>
    <row r="446" spans="1:16" ht="30.75">
      <c r="A446" s="3" t="s">
        <v>736</v>
      </c>
      <c r="B446" s="7" t="s">
        <v>737</v>
      </c>
      <c r="C446" s="2" t="s">
        <v>738</v>
      </c>
      <c r="D446" s="7" t="s">
        <v>199</v>
      </c>
      <c r="E446" s="7" t="s">
        <v>200</v>
      </c>
      <c r="H446" s="2" t="s">
        <v>36</v>
      </c>
      <c r="I446" s="7">
        <v>1.2</v>
      </c>
      <c r="J446" s="7" t="s">
        <v>37</v>
      </c>
      <c r="K446" s="7" t="s">
        <v>489</v>
      </c>
      <c r="M446" s="7" t="s">
        <v>489</v>
      </c>
      <c r="N446" s="2" t="s">
        <v>739</v>
      </c>
      <c r="O446" s="7">
        <v>22387303</v>
      </c>
    </row>
    <row r="447" spans="1:16" ht="30.75">
      <c r="A447" s="3" t="s">
        <v>740</v>
      </c>
      <c r="B447" s="7" t="s">
        <v>737</v>
      </c>
      <c r="C447" s="2" t="s">
        <v>741</v>
      </c>
      <c r="D447" s="7" t="s">
        <v>199</v>
      </c>
      <c r="E447" s="7" t="s">
        <v>200</v>
      </c>
      <c r="H447" s="2" t="s">
        <v>36</v>
      </c>
      <c r="I447" s="7">
        <v>1.1000000000000001</v>
      </c>
      <c r="J447" s="7" t="s">
        <v>148</v>
      </c>
      <c r="K447" s="7" t="s">
        <v>489</v>
      </c>
      <c r="M447" s="7" t="s">
        <v>489</v>
      </c>
      <c r="N447" s="2" t="s">
        <v>739</v>
      </c>
      <c r="O447" s="7">
        <v>22387303</v>
      </c>
    </row>
    <row r="448" spans="1:16" ht="30.75">
      <c r="A448" s="3" t="s">
        <v>740</v>
      </c>
      <c r="B448" s="7" t="s">
        <v>737</v>
      </c>
      <c r="C448" s="2" t="s">
        <v>741</v>
      </c>
      <c r="D448" s="7" t="s">
        <v>199</v>
      </c>
      <c r="E448" s="7" t="s">
        <v>200</v>
      </c>
      <c r="H448" s="2" t="s">
        <v>36</v>
      </c>
      <c r="I448" s="7">
        <v>1.1000000000000001</v>
      </c>
      <c r="J448" s="7" t="s">
        <v>148</v>
      </c>
      <c r="K448" s="7" t="s">
        <v>489</v>
      </c>
      <c r="M448" s="7" t="s">
        <v>489</v>
      </c>
      <c r="N448" s="2" t="s">
        <v>739</v>
      </c>
      <c r="O448" s="7">
        <v>22387303</v>
      </c>
    </row>
    <row r="449" spans="1:16" ht="30.75">
      <c r="A449" s="3" t="s">
        <v>742</v>
      </c>
      <c r="C449" s="2" t="s">
        <v>743</v>
      </c>
      <c r="D449" s="7" t="s">
        <v>744</v>
      </c>
      <c r="E449" s="7" t="s">
        <v>745</v>
      </c>
      <c r="H449" s="2" t="s">
        <v>36</v>
      </c>
      <c r="I449" s="7">
        <v>1</v>
      </c>
      <c r="J449" s="7" t="s">
        <v>37</v>
      </c>
      <c r="K449" s="7" t="s">
        <v>489</v>
      </c>
      <c r="L449" s="3"/>
      <c r="M449" s="7" t="s">
        <v>489</v>
      </c>
      <c r="N449" s="2" t="s">
        <v>739</v>
      </c>
      <c r="O449" s="7">
        <v>22387303</v>
      </c>
      <c r="P449" s="1"/>
    </row>
    <row r="450" spans="1:16" ht="30.75">
      <c r="A450" s="3" t="s">
        <v>742</v>
      </c>
      <c r="C450" s="2" t="s">
        <v>743</v>
      </c>
      <c r="D450" s="7" t="s">
        <v>746</v>
      </c>
      <c r="E450" s="7" t="s">
        <v>747</v>
      </c>
      <c r="H450" s="2" t="s">
        <v>36</v>
      </c>
      <c r="I450" s="7">
        <v>1</v>
      </c>
      <c r="J450" s="7" t="s">
        <v>37</v>
      </c>
      <c r="K450" s="7" t="s">
        <v>489</v>
      </c>
      <c r="L450" s="3"/>
      <c r="M450" s="7" t="s">
        <v>489</v>
      </c>
      <c r="N450" s="2" t="s">
        <v>739</v>
      </c>
      <c r="O450" s="7">
        <v>22387303</v>
      </c>
      <c r="P450" s="1"/>
    </row>
    <row r="451" spans="1:16" ht="45.75">
      <c r="A451" s="3" t="s">
        <v>748</v>
      </c>
      <c r="D451" s="7" t="s">
        <v>152</v>
      </c>
      <c r="E451" s="7" t="s">
        <v>153</v>
      </c>
      <c r="H451" s="2" t="s">
        <v>147</v>
      </c>
      <c r="I451" s="7">
        <v>9</v>
      </c>
      <c r="L451" s="3"/>
      <c r="M451" s="7" t="s">
        <v>169</v>
      </c>
      <c r="N451" s="2" t="s">
        <v>749</v>
      </c>
      <c r="O451" s="7">
        <v>26510000</v>
      </c>
      <c r="P451" s="1"/>
    </row>
    <row r="452" spans="1:16" ht="45.75">
      <c r="A452" s="3" t="s">
        <v>748</v>
      </c>
      <c r="D452" s="7" t="s">
        <v>750</v>
      </c>
      <c r="E452" s="7" t="s">
        <v>751</v>
      </c>
      <c r="H452" s="2" t="s">
        <v>147</v>
      </c>
      <c r="I452" s="7">
        <v>9</v>
      </c>
      <c r="L452" s="3"/>
      <c r="M452" s="7" t="s">
        <v>169</v>
      </c>
      <c r="N452" s="2" t="s">
        <v>749</v>
      </c>
      <c r="O452" s="7">
        <v>26510000</v>
      </c>
      <c r="P452" s="1" t="s">
        <v>752</v>
      </c>
    </row>
    <row r="453" spans="1:16" ht="30.75">
      <c r="A453" s="3" t="s">
        <v>753</v>
      </c>
      <c r="D453" s="7" t="s">
        <v>744</v>
      </c>
      <c r="E453" s="7" t="s">
        <v>754</v>
      </c>
      <c r="H453" s="2" t="s">
        <v>36</v>
      </c>
      <c r="I453" s="7">
        <v>1.6</v>
      </c>
      <c r="K453" s="7" t="s">
        <v>372</v>
      </c>
      <c r="L453" s="3"/>
      <c r="M453" s="7" t="s">
        <v>372</v>
      </c>
      <c r="N453" s="2" t="s">
        <v>755</v>
      </c>
      <c r="O453" s="7" t="s">
        <v>756</v>
      </c>
      <c r="P453" s="1" t="s">
        <v>757</v>
      </c>
    </row>
    <row r="454" spans="1:16" ht="30.75">
      <c r="A454" s="3" t="s">
        <v>753</v>
      </c>
      <c r="D454" s="7" t="s">
        <v>744</v>
      </c>
      <c r="E454" s="7" t="s">
        <v>754</v>
      </c>
      <c r="H454" s="2" t="s">
        <v>36</v>
      </c>
      <c r="I454" s="7">
        <v>1.6</v>
      </c>
      <c r="K454" s="7" t="s">
        <v>372</v>
      </c>
      <c r="L454" s="3"/>
      <c r="M454" s="7" t="s">
        <v>372</v>
      </c>
      <c r="N454" s="2" t="s">
        <v>755</v>
      </c>
      <c r="O454" s="7" t="s">
        <v>756</v>
      </c>
      <c r="P454" s="1" t="s">
        <v>757</v>
      </c>
    </row>
    <row r="455" spans="1:16" ht="30.75">
      <c r="A455" s="3" t="s">
        <v>758</v>
      </c>
      <c r="D455" s="7" t="s">
        <v>536</v>
      </c>
      <c r="E455" s="7" t="s">
        <v>759</v>
      </c>
      <c r="H455" s="2" t="s">
        <v>147</v>
      </c>
      <c r="K455" s="7" t="s">
        <v>760</v>
      </c>
      <c r="L455" s="3"/>
      <c r="M455" s="7" t="s">
        <v>327</v>
      </c>
      <c r="N455" s="2" t="s">
        <v>761</v>
      </c>
      <c r="O455" s="7" t="s">
        <v>756</v>
      </c>
      <c r="P455" s="1" t="s">
        <v>757</v>
      </c>
    </row>
    <row r="456" spans="1:16" ht="30.75">
      <c r="A456" s="3" t="s">
        <v>758</v>
      </c>
      <c r="D456" s="7" t="s">
        <v>536</v>
      </c>
      <c r="E456" s="7" t="s">
        <v>759</v>
      </c>
      <c r="H456" s="2" t="s">
        <v>147</v>
      </c>
      <c r="K456" s="7" t="s">
        <v>760</v>
      </c>
      <c r="L456" s="3"/>
      <c r="M456" s="7" t="s">
        <v>327</v>
      </c>
      <c r="N456" s="2" t="s">
        <v>761</v>
      </c>
      <c r="O456" s="7" t="s">
        <v>756</v>
      </c>
      <c r="P456" s="1" t="s">
        <v>757</v>
      </c>
    </row>
    <row r="457" spans="1:16" ht="45.75">
      <c r="A457" s="3" t="s">
        <v>762</v>
      </c>
      <c r="C457" s="2" t="s">
        <v>763</v>
      </c>
      <c r="D457" s="7" t="s">
        <v>199</v>
      </c>
      <c r="E457" s="7" t="s">
        <v>200</v>
      </c>
      <c r="H457" s="7" t="s">
        <v>37</v>
      </c>
      <c r="I457" s="7" t="s">
        <v>37</v>
      </c>
      <c r="L457" s="3"/>
      <c r="M457" s="7" t="s">
        <v>764</v>
      </c>
      <c r="N457" s="2" t="s">
        <v>765</v>
      </c>
      <c r="O457" s="7">
        <v>30541466</v>
      </c>
      <c r="P457" s="1" t="s">
        <v>766</v>
      </c>
    </row>
    <row r="458" spans="1:16" ht="45.75">
      <c r="A458" s="3" t="s">
        <v>762</v>
      </c>
      <c r="C458" s="2" t="s">
        <v>763</v>
      </c>
      <c r="D458" s="7" t="s">
        <v>199</v>
      </c>
      <c r="E458" s="7" t="s">
        <v>200</v>
      </c>
      <c r="H458" s="7" t="s">
        <v>37</v>
      </c>
      <c r="I458" s="7" t="s">
        <v>37</v>
      </c>
      <c r="L458" s="3"/>
      <c r="M458" s="7" t="s">
        <v>764</v>
      </c>
      <c r="N458" s="2" t="s">
        <v>765</v>
      </c>
      <c r="O458" s="7">
        <v>30541466</v>
      </c>
      <c r="P458" s="1" t="s">
        <v>766</v>
      </c>
    </row>
    <row r="459" spans="1:16" ht="45.75">
      <c r="A459" s="3" t="s">
        <v>767</v>
      </c>
      <c r="C459" s="2" t="s">
        <v>768</v>
      </c>
      <c r="D459" s="7" t="s">
        <v>769</v>
      </c>
      <c r="E459" s="7" t="s">
        <v>770</v>
      </c>
      <c r="H459" s="7" t="s">
        <v>37</v>
      </c>
      <c r="I459" s="7" t="s">
        <v>37</v>
      </c>
      <c r="L459" s="3"/>
      <c r="M459" s="7" t="s">
        <v>764</v>
      </c>
      <c r="N459" s="2" t="s">
        <v>765</v>
      </c>
      <c r="O459" s="7">
        <v>30541466</v>
      </c>
      <c r="P459" s="1" t="s">
        <v>766</v>
      </c>
    </row>
    <row r="460" spans="1:16" ht="45.75">
      <c r="A460" s="3" t="s">
        <v>767</v>
      </c>
      <c r="C460" s="2" t="s">
        <v>768</v>
      </c>
      <c r="D460" s="7" t="s">
        <v>769</v>
      </c>
      <c r="E460" s="7" t="s">
        <v>770</v>
      </c>
      <c r="H460" s="7" t="s">
        <v>37</v>
      </c>
      <c r="I460" s="7" t="s">
        <v>37</v>
      </c>
      <c r="L460" s="3"/>
      <c r="M460" s="7" t="s">
        <v>764</v>
      </c>
      <c r="N460" s="2" t="s">
        <v>765</v>
      </c>
      <c r="O460" s="7">
        <v>30541466</v>
      </c>
      <c r="P460" s="1" t="s">
        <v>766</v>
      </c>
    </row>
    <row r="461" spans="1:16" ht="45.75">
      <c r="A461" s="3" t="s">
        <v>771</v>
      </c>
      <c r="C461" s="2" t="s">
        <v>772</v>
      </c>
      <c r="D461" s="7" t="s">
        <v>773</v>
      </c>
      <c r="E461" s="7" t="s">
        <v>774</v>
      </c>
      <c r="H461" s="7" t="s">
        <v>37</v>
      </c>
      <c r="I461" s="7" t="s">
        <v>37</v>
      </c>
      <c r="L461" s="3"/>
      <c r="M461" s="7" t="s">
        <v>764</v>
      </c>
      <c r="N461" s="2" t="s">
        <v>765</v>
      </c>
      <c r="O461" s="7">
        <v>30541466</v>
      </c>
      <c r="P461" s="1" t="s">
        <v>766</v>
      </c>
    </row>
    <row r="462" spans="1:16" ht="45.75">
      <c r="A462" s="3" t="s">
        <v>771</v>
      </c>
      <c r="C462" s="2" t="s">
        <v>772</v>
      </c>
      <c r="D462" s="7" t="s">
        <v>773</v>
      </c>
      <c r="E462" s="7" t="s">
        <v>774</v>
      </c>
      <c r="H462" s="7" t="s">
        <v>37</v>
      </c>
      <c r="I462" s="7" t="s">
        <v>37</v>
      </c>
      <c r="L462" s="3"/>
      <c r="M462" s="7" t="s">
        <v>764</v>
      </c>
      <c r="N462" s="2" t="s">
        <v>765</v>
      </c>
      <c r="O462" s="7">
        <v>30541466</v>
      </c>
      <c r="P462" s="1" t="s">
        <v>766</v>
      </c>
    </row>
    <row r="463" spans="1:16" ht="45.75">
      <c r="A463" s="3" t="s">
        <v>775</v>
      </c>
      <c r="C463" s="2" t="s">
        <v>776</v>
      </c>
      <c r="D463" s="7" t="s">
        <v>777</v>
      </c>
      <c r="E463" s="7" t="s">
        <v>778</v>
      </c>
      <c r="H463" s="7" t="s">
        <v>37</v>
      </c>
      <c r="I463" s="7" t="s">
        <v>37</v>
      </c>
      <c r="L463" s="3"/>
      <c r="M463" s="7" t="s">
        <v>764</v>
      </c>
      <c r="N463" s="2" t="s">
        <v>765</v>
      </c>
      <c r="O463" s="7">
        <v>30541466</v>
      </c>
      <c r="P463" s="1" t="s">
        <v>766</v>
      </c>
    </row>
    <row r="464" spans="1:16" ht="45.75">
      <c r="A464" s="3" t="s">
        <v>775</v>
      </c>
      <c r="C464" s="2" t="s">
        <v>776</v>
      </c>
      <c r="D464" s="7" t="s">
        <v>777</v>
      </c>
      <c r="E464" s="7" t="s">
        <v>778</v>
      </c>
      <c r="H464" s="7" t="s">
        <v>37</v>
      </c>
      <c r="I464" s="7" t="s">
        <v>37</v>
      </c>
      <c r="L464" s="3"/>
      <c r="M464" s="7" t="s">
        <v>764</v>
      </c>
      <c r="N464" s="2" t="s">
        <v>765</v>
      </c>
      <c r="O464" s="7">
        <v>30541466</v>
      </c>
      <c r="P464" s="1" t="s">
        <v>766</v>
      </c>
    </row>
    <row r="465" spans="1:16" ht="45.75">
      <c r="A465" s="3" t="s">
        <v>779</v>
      </c>
      <c r="C465" s="2" t="s">
        <v>780</v>
      </c>
      <c r="D465" s="7" t="s">
        <v>781</v>
      </c>
      <c r="E465" s="7" t="s">
        <v>782</v>
      </c>
      <c r="H465" s="7" t="s">
        <v>37</v>
      </c>
      <c r="I465" s="7" t="s">
        <v>37</v>
      </c>
      <c r="L465" s="3"/>
      <c r="M465" s="7" t="s">
        <v>764</v>
      </c>
      <c r="N465" s="2" t="s">
        <v>765</v>
      </c>
      <c r="O465" s="7">
        <v>30541466</v>
      </c>
      <c r="P465" s="1" t="s">
        <v>766</v>
      </c>
    </row>
    <row r="466" spans="1:16" ht="45.75">
      <c r="A466" s="3" t="s">
        <v>779</v>
      </c>
      <c r="C466" s="2" t="s">
        <v>780</v>
      </c>
      <c r="D466" s="7" t="s">
        <v>781</v>
      </c>
      <c r="E466" s="7" t="s">
        <v>782</v>
      </c>
      <c r="H466" s="7" t="s">
        <v>37</v>
      </c>
      <c r="I466" s="7" t="s">
        <v>37</v>
      </c>
      <c r="L466" s="3"/>
      <c r="M466" s="7" t="s">
        <v>764</v>
      </c>
      <c r="N466" s="2" t="s">
        <v>765</v>
      </c>
      <c r="O466" s="7">
        <v>30541466</v>
      </c>
      <c r="P466" s="1" t="s">
        <v>766</v>
      </c>
    </row>
    <row r="467" spans="1:16" ht="45.75">
      <c r="A467" s="3" t="s">
        <v>783</v>
      </c>
      <c r="C467" s="2" t="s">
        <v>784</v>
      </c>
      <c r="D467" s="7" t="s">
        <v>781</v>
      </c>
      <c r="E467" s="7" t="s">
        <v>782</v>
      </c>
      <c r="H467" s="7" t="s">
        <v>37</v>
      </c>
      <c r="I467" s="7" t="s">
        <v>37</v>
      </c>
      <c r="L467" s="3"/>
      <c r="M467" s="7" t="s">
        <v>764</v>
      </c>
      <c r="N467" s="2" t="s">
        <v>765</v>
      </c>
      <c r="O467" s="7">
        <v>30541466</v>
      </c>
      <c r="P467" s="1" t="s">
        <v>766</v>
      </c>
    </row>
    <row r="468" spans="1:16" ht="45.75">
      <c r="A468" s="3" t="s">
        <v>783</v>
      </c>
      <c r="C468" s="2" t="s">
        <v>784</v>
      </c>
      <c r="D468" s="7" t="s">
        <v>781</v>
      </c>
      <c r="E468" s="7" t="s">
        <v>782</v>
      </c>
      <c r="H468" s="7" t="s">
        <v>37</v>
      </c>
      <c r="I468" s="7" t="s">
        <v>37</v>
      </c>
      <c r="L468" s="3"/>
      <c r="M468" s="7" t="s">
        <v>764</v>
      </c>
      <c r="N468" s="2" t="s">
        <v>765</v>
      </c>
      <c r="O468" s="7">
        <v>30541466</v>
      </c>
      <c r="P468" s="1" t="s">
        <v>766</v>
      </c>
    </row>
    <row r="469" spans="1:16" ht="45.75">
      <c r="A469" s="3" t="s">
        <v>785</v>
      </c>
      <c r="C469" s="2" t="s">
        <v>786</v>
      </c>
      <c r="D469" s="7" t="s">
        <v>787</v>
      </c>
      <c r="E469" s="7" t="s">
        <v>788</v>
      </c>
      <c r="H469" s="7" t="s">
        <v>37</v>
      </c>
      <c r="I469" s="7" t="s">
        <v>37</v>
      </c>
      <c r="L469" s="3"/>
      <c r="M469" s="7" t="s">
        <v>764</v>
      </c>
      <c r="N469" s="2" t="s">
        <v>765</v>
      </c>
      <c r="O469" s="7">
        <v>30541466</v>
      </c>
      <c r="P469" s="1" t="s">
        <v>766</v>
      </c>
    </row>
    <row r="470" spans="1:16" ht="45.75">
      <c r="A470" s="3" t="s">
        <v>785</v>
      </c>
      <c r="C470" s="2" t="s">
        <v>786</v>
      </c>
      <c r="D470" s="7" t="s">
        <v>611</v>
      </c>
      <c r="E470" s="7" t="s">
        <v>612</v>
      </c>
      <c r="H470" s="7" t="s">
        <v>37</v>
      </c>
      <c r="I470" s="7" t="s">
        <v>37</v>
      </c>
      <c r="L470" s="3"/>
      <c r="M470" s="7" t="s">
        <v>764</v>
      </c>
      <c r="N470" s="2" t="s">
        <v>765</v>
      </c>
      <c r="O470" s="7">
        <v>30541466</v>
      </c>
      <c r="P470" s="1" t="s">
        <v>766</v>
      </c>
    </row>
    <row r="471" spans="1:16" ht="30.75">
      <c r="A471" s="3" t="s">
        <v>789</v>
      </c>
      <c r="D471" s="7" t="s">
        <v>790</v>
      </c>
      <c r="E471" s="7" t="s">
        <v>791</v>
      </c>
      <c r="H471" s="2" t="s">
        <v>792</v>
      </c>
      <c r="I471" s="7" t="s">
        <v>37</v>
      </c>
      <c r="L471" s="3"/>
      <c r="M471" s="7" t="s">
        <v>169</v>
      </c>
      <c r="N471" s="18" t="s">
        <v>793</v>
      </c>
      <c r="O471" s="7" t="s">
        <v>37</v>
      </c>
      <c r="P471" s="1"/>
    </row>
    <row r="472" spans="1:16" ht="30.75">
      <c r="A472" s="3" t="s">
        <v>789</v>
      </c>
      <c r="D472" s="7" t="s">
        <v>794</v>
      </c>
      <c r="E472" s="7" t="s">
        <v>366</v>
      </c>
      <c r="H472" s="2" t="s">
        <v>792</v>
      </c>
      <c r="I472" s="7" t="s">
        <v>37</v>
      </c>
      <c r="L472" s="3"/>
      <c r="M472" s="7" t="s">
        <v>169</v>
      </c>
      <c r="N472" s="18" t="s">
        <v>793</v>
      </c>
      <c r="O472" s="7" t="s">
        <v>37</v>
      </c>
      <c r="P472" s="1"/>
    </row>
    <row r="473" spans="1:16" ht="30.75">
      <c r="A473" s="3" t="s">
        <v>795</v>
      </c>
      <c r="D473" s="7" t="s">
        <v>796</v>
      </c>
      <c r="E473" s="7" t="s">
        <v>797</v>
      </c>
      <c r="H473" s="2" t="s">
        <v>37</v>
      </c>
      <c r="I473" s="7" t="s">
        <v>37</v>
      </c>
      <c r="K473" s="7" t="s">
        <v>798</v>
      </c>
      <c r="L473" s="3"/>
      <c r="M473" s="7" t="s">
        <v>169</v>
      </c>
      <c r="N473" s="18" t="s">
        <v>799</v>
      </c>
      <c r="O473" s="7" t="s">
        <v>37</v>
      </c>
      <c r="P473" s="1" t="s">
        <v>800</v>
      </c>
    </row>
    <row r="474" spans="1:16" ht="30.75">
      <c r="A474" s="3" t="s">
        <v>795</v>
      </c>
      <c r="D474" s="7" t="s">
        <v>796</v>
      </c>
      <c r="E474" s="7" t="s">
        <v>797</v>
      </c>
      <c r="H474" s="2" t="s">
        <v>37</v>
      </c>
      <c r="I474" s="7" t="s">
        <v>37</v>
      </c>
      <c r="K474" s="7" t="s">
        <v>798</v>
      </c>
      <c r="L474" s="3"/>
      <c r="M474" s="7" t="s">
        <v>169</v>
      </c>
      <c r="N474" s="18" t="s">
        <v>799</v>
      </c>
      <c r="O474" s="7" t="s">
        <v>37</v>
      </c>
      <c r="P474" s="1" t="s">
        <v>800</v>
      </c>
    </row>
    <row r="475" spans="1:16" ht="30.75">
      <c r="A475" s="3" t="s">
        <v>801</v>
      </c>
      <c r="D475" s="7" t="s">
        <v>802</v>
      </c>
      <c r="E475" s="7" t="s">
        <v>803</v>
      </c>
      <c r="H475" s="2" t="s">
        <v>804</v>
      </c>
      <c r="I475" s="7" t="s">
        <v>37</v>
      </c>
      <c r="K475" s="7" t="s">
        <v>332</v>
      </c>
      <c r="L475" s="3"/>
      <c r="N475" s="18" t="s">
        <v>805</v>
      </c>
      <c r="O475" s="14">
        <v>33486620</v>
      </c>
      <c r="P475" s="1" t="s">
        <v>806</v>
      </c>
    </row>
    <row r="476" spans="1:16" ht="30.75">
      <c r="A476" s="3" t="s">
        <v>801</v>
      </c>
      <c r="D476" s="7" t="s">
        <v>802</v>
      </c>
      <c r="E476" s="7" t="s">
        <v>803</v>
      </c>
      <c r="H476" s="2" t="s">
        <v>804</v>
      </c>
      <c r="I476" s="7" t="s">
        <v>37</v>
      </c>
      <c r="K476" s="7" t="s">
        <v>332</v>
      </c>
      <c r="L476" s="3"/>
      <c r="N476" s="18" t="s">
        <v>805</v>
      </c>
      <c r="O476" s="14">
        <v>33486620</v>
      </c>
      <c r="P476" s="1" t="s">
        <v>806</v>
      </c>
    </row>
    <row r="477" spans="1:16" ht="30.75">
      <c r="A477" s="15" t="s">
        <v>807</v>
      </c>
      <c r="C477" s="17">
        <v>307853</v>
      </c>
      <c r="D477" s="17" t="s">
        <v>808</v>
      </c>
      <c r="E477" s="7" t="s">
        <v>809</v>
      </c>
      <c r="H477" s="2" t="s">
        <v>37</v>
      </c>
      <c r="I477" s="7" t="s">
        <v>37</v>
      </c>
      <c r="K477" s="17" t="s">
        <v>810</v>
      </c>
      <c r="L477" s="3"/>
      <c r="N477" s="2" t="s">
        <v>811</v>
      </c>
      <c r="O477" s="7" t="s">
        <v>37</v>
      </c>
      <c r="P477" s="16" t="s">
        <v>812</v>
      </c>
    </row>
    <row r="478" spans="1:16" ht="30.75">
      <c r="A478" s="15" t="s">
        <v>807</v>
      </c>
      <c r="C478" s="17">
        <v>307853</v>
      </c>
      <c r="D478" s="17" t="s">
        <v>808</v>
      </c>
      <c r="E478" s="7" t="s">
        <v>809</v>
      </c>
      <c r="H478" s="2" t="s">
        <v>37</v>
      </c>
      <c r="I478" s="7" t="s">
        <v>37</v>
      </c>
      <c r="K478" s="17" t="s">
        <v>810</v>
      </c>
      <c r="L478" s="3"/>
      <c r="N478" s="2" t="s">
        <v>811</v>
      </c>
      <c r="O478" s="7" t="s">
        <v>37</v>
      </c>
      <c r="P478" s="16" t="s">
        <v>812</v>
      </c>
    </row>
    <row r="479" spans="1:16" ht="60.75">
      <c r="A479" s="15" t="s">
        <v>813</v>
      </c>
      <c r="C479" s="17">
        <v>307854</v>
      </c>
      <c r="D479" s="17" t="s">
        <v>814</v>
      </c>
      <c r="E479" s="7" t="s">
        <v>815</v>
      </c>
      <c r="H479" s="2" t="s">
        <v>37</v>
      </c>
      <c r="I479" s="7" t="s">
        <v>37</v>
      </c>
      <c r="K479" s="17" t="s">
        <v>816</v>
      </c>
      <c r="L479" s="3"/>
      <c r="N479" s="2" t="s">
        <v>811</v>
      </c>
      <c r="O479" s="7" t="s">
        <v>37</v>
      </c>
      <c r="P479" s="16" t="s">
        <v>817</v>
      </c>
    </row>
    <row r="480" spans="1:16" ht="60.75">
      <c r="A480" s="15" t="s">
        <v>813</v>
      </c>
      <c r="C480" s="17">
        <v>307854</v>
      </c>
      <c r="D480" s="17" t="s">
        <v>814</v>
      </c>
      <c r="E480" s="7" t="s">
        <v>815</v>
      </c>
      <c r="H480" s="2" t="s">
        <v>37</v>
      </c>
      <c r="I480" s="7" t="s">
        <v>37</v>
      </c>
      <c r="K480" s="17" t="s">
        <v>816</v>
      </c>
      <c r="L480" s="3"/>
      <c r="N480" s="2" t="s">
        <v>811</v>
      </c>
      <c r="O480" s="7" t="s">
        <v>37</v>
      </c>
      <c r="P480" s="16" t="s">
        <v>817</v>
      </c>
    </row>
    <row r="481" spans="1:16">
      <c r="A481" s="15" t="s">
        <v>818</v>
      </c>
      <c r="C481" s="17">
        <v>307855</v>
      </c>
      <c r="D481" s="17" t="s">
        <v>819</v>
      </c>
      <c r="E481" s="7" t="s">
        <v>820</v>
      </c>
      <c r="H481" s="2" t="s">
        <v>37</v>
      </c>
      <c r="I481" s="7" t="s">
        <v>37</v>
      </c>
      <c r="K481" s="17" t="s">
        <v>764</v>
      </c>
      <c r="L481" s="3"/>
      <c r="N481" s="2" t="s">
        <v>811</v>
      </c>
      <c r="O481" s="7" t="s">
        <v>37</v>
      </c>
      <c r="P481" s="16" t="s">
        <v>821</v>
      </c>
    </row>
    <row r="482" spans="1:16">
      <c r="A482" s="15" t="s">
        <v>818</v>
      </c>
      <c r="C482" s="17">
        <v>307855</v>
      </c>
      <c r="D482" s="17" t="s">
        <v>819</v>
      </c>
      <c r="E482" s="7" t="s">
        <v>820</v>
      </c>
      <c r="H482" s="2" t="s">
        <v>37</v>
      </c>
      <c r="I482" s="7" t="s">
        <v>37</v>
      </c>
      <c r="K482" s="17" t="s">
        <v>764</v>
      </c>
      <c r="L482" s="3"/>
      <c r="N482" s="2" t="s">
        <v>811</v>
      </c>
      <c r="O482" s="7" t="s">
        <v>37</v>
      </c>
      <c r="P482" s="16" t="s">
        <v>821</v>
      </c>
    </row>
    <row r="483" spans="1:16">
      <c r="A483" s="15" t="s">
        <v>822</v>
      </c>
      <c r="C483" s="17">
        <v>307856</v>
      </c>
      <c r="D483" s="17" t="s">
        <v>823</v>
      </c>
      <c r="E483" s="7" t="s">
        <v>824</v>
      </c>
      <c r="H483" s="2" t="s">
        <v>37</v>
      </c>
      <c r="I483" s="7" t="s">
        <v>37</v>
      </c>
      <c r="K483" s="17" t="s">
        <v>825</v>
      </c>
      <c r="L483" s="3"/>
      <c r="N483" s="2" t="s">
        <v>811</v>
      </c>
      <c r="O483" s="7" t="s">
        <v>37</v>
      </c>
      <c r="P483" s="16" t="s">
        <v>821</v>
      </c>
    </row>
    <row r="484" spans="1:16">
      <c r="A484" s="15" t="s">
        <v>822</v>
      </c>
      <c r="C484" s="17">
        <v>307856</v>
      </c>
      <c r="D484" s="17" t="s">
        <v>823</v>
      </c>
      <c r="E484" s="7" t="s">
        <v>824</v>
      </c>
      <c r="H484" s="2" t="s">
        <v>37</v>
      </c>
      <c r="I484" s="7" t="s">
        <v>37</v>
      </c>
      <c r="K484" s="17" t="s">
        <v>825</v>
      </c>
      <c r="L484" s="3"/>
      <c r="N484" s="2" t="s">
        <v>811</v>
      </c>
      <c r="O484" s="7" t="s">
        <v>37</v>
      </c>
      <c r="P484" s="16" t="s">
        <v>821</v>
      </c>
    </row>
    <row r="485" spans="1:16" ht="30.75">
      <c r="A485" s="15" t="s">
        <v>826</v>
      </c>
      <c r="C485" s="17">
        <v>307857</v>
      </c>
      <c r="D485" s="17" t="s">
        <v>827</v>
      </c>
      <c r="E485" s="7" t="s">
        <v>828</v>
      </c>
      <c r="H485" s="2" t="s">
        <v>37</v>
      </c>
      <c r="I485" s="7" t="s">
        <v>37</v>
      </c>
      <c r="K485" s="17" t="s">
        <v>621</v>
      </c>
      <c r="L485" s="3"/>
      <c r="N485" s="2" t="s">
        <v>811</v>
      </c>
      <c r="O485" s="7" t="s">
        <v>37</v>
      </c>
      <c r="P485" s="16" t="s">
        <v>829</v>
      </c>
    </row>
    <row r="486" spans="1:16" ht="30.75">
      <c r="A486" s="15" t="s">
        <v>826</v>
      </c>
      <c r="C486" s="17">
        <v>307857</v>
      </c>
      <c r="D486" s="17" t="s">
        <v>827</v>
      </c>
      <c r="E486" s="7" t="s">
        <v>828</v>
      </c>
      <c r="H486" s="2" t="s">
        <v>37</v>
      </c>
      <c r="I486" s="7" t="s">
        <v>37</v>
      </c>
      <c r="K486" s="17" t="s">
        <v>621</v>
      </c>
      <c r="L486" s="3"/>
      <c r="N486" s="2" t="s">
        <v>811</v>
      </c>
      <c r="O486" s="7" t="s">
        <v>37</v>
      </c>
      <c r="P486" s="16" t="s">
        <v>829</v>
      </c>
    </row>
    <row r="487" spans="1:16" ht="30.75">
      <c r="A487" s="15" t="s">
        <v>830</v>
      </c>
      <c r="C487" s="17">
        <v>307858</v>
      </c>
      <c r="D487" s="17" t="s">
        <v>831</v>
      </c>
      <c r="E487" s="7" t="s">
        <v>832</v>
      </c>
      <c r="H487" s="2" t="s">
        <v>37</v>
      </c>
      <c r="I487" s="7" t="s">
        <v>37</v>
      </c>
      <c r="K487" s="17" t="s">
        <v>816</v>
      </c>
      <c r="L487" s="3"/>
      <c r="N487" s="2" t="s">
        <v>811</v>
      </c>
      <c r="O487" s="7" t="s">
        <v>37</v>
      </c>
      <c r="P487" s="16" t="s">
        <v>833</v>
      </c>
    </row>
    <row r="488" spans="1:16" ht="30.75">
      <c r="A488" s="15" t="s">
        <v>830</v>
      </c>
      <c r="C488" s="17">
        <v>307858</v>
      </c>
      <c r="D488" s="17" t="s">
        <v>831</v>
      </c>
      <c r="E488" s="7" t="s">
        <v>832</v>
      </c>
      <c r="H488" s="2" t="s">
        <v>37</v>
      </c>
      <c r="I488" s="7" t="s">
        <v>37</v>
      </c>
      <c r="K488" s="17" t="s">
        <v>816</v>
      </c>
      <c r="L488" s="3"/>
      <c r="N488" s="2" t="s">
        <v>811</v>
      </c>
      <c r="O488" s="7" t="s">
        <v>37</v>
      </c>
      <c r="P488" s="16" t="s">
        <v>833</v>
      </c>
    </row>
    <row r="489" spans="1:16" ht="60.75">
      <c r="A489" s="15" t="s">
        <v>834</v>
      </c>
      <c r="C489" s="17">
        <v>307859</v>
      </c>
      <c r="D489" s="17" t="s">
        <v>835</v>
      </c>
      <c r="E489" s="7" t="s">
        <v>836</v>
      </c>
      <c r="H489" s="2" t="s">
        <v>37</v>
      </c>
      <c r="I489" s="7" t="s">
        <v>37</v>
      </c>
      <c r="K489" s="17" t="s">
        <v>816</v>
      </c>
      <c r="L489" s="3"/>
      <c r="N489" s="2" t="s">
        <v>811</v>
      </c>
      <c r="O489" s="7" t="s">
        <v>37</v>
      </c>
      <c r="P489" s="16" t="s">
        <v>837</v>
      </c>
    </row>
    <row r="490" spans="1:16" ht="60.75">
      <c r="A490" s="15" t="s">
        <v>834</v>
      </c>
      <c r="C490" s="17">
        <v>307859</v>
      </c>
      <c r="D490" s="17" t="s">
        <v>835</v>
      </c>
      <c r="E490" s="7" t="s">
        <v>836</v>
      </c>
      <c r="H490" s="2" t="s">
        <v>37</v>
      </c>
      <c r="I490" s="7" t="s">
        <v>37</v>
      </c>
      <c r="K490" s="17" t="s">
        <v>816</v>
      </c>
      <c r="L490" s="3"/>
      <c r="N490" s="2" t="s">
        <v>811</v>
      </c>
      <c r="O490" s="7" t="s">
        <v>37</v>
      </c>
      <c r="P490" s="16" t="s">
        <v>837</v>
      </c>
    </row>
    <row r="491" spans="1:16" ht="45.75">
      <c r="A491" s="15" t="s">
        <v>838</v>
      </c>
      <c r="C491" s="17">
        <v>307872</v>
      </c>
      <c r="D491" s="17" t="s">
        <v>839</v>
      </c>
      <c r="E491" s="7" t="s">
        <v>840</v>
      </c>
      <c r="H491" s="2" t="s">
        <v>37</v>
      </c>
      <c r="I491" s="7" t="s">
        <v>37</v>
      </c>
      <c r="K491" s="17" t="s">
        <v>332</v>
      </c>
      <c r="L491" s="3"/>
      <c r="N491" s="2" t="s">
        <v>811</v>
      </c>
      <c r="O491" s="7" t="s">
        <v>37</v>
      </c>
      <c r="P491" s="16" t="s">
        <v>841</v>
      </c>
    </row>
    <row r="492" spans="1:16" ht="45.75">
      <c r="A492" s="15" t="s">
        <v>838</v>
      </c>
      <c r="C492" s="17">
        <v>307872</v>
      </c>
      <c r="D492" s="17" t="s">
        <v>839</v>
      </c>
      <c r="E492" s="7" t="s">
        <v>840</v>
      </c>
      <c r="H492" s="2" t="s">
        <v>37</v>
      </c>
      <c r="I492" s="7" t="s">
        <v>37</v>
      </c>
      <c r="K492" s="17" t="s">
        <v>332</v>
      </c>
      <c r="L492" s="3"/>
      <c r="N492" s="2" t="s">
        <v>811</v>
      </c>
      <c r="O492" s="7" t="s">
        <v>37</v>
      </c>
      <c r="P492" s="16" t="s">
        <v>841</v>
      </c>
    </row>
    <row r="493" spans="1:16" ht="45.75">
      <c r="A493" s="15" t="s">
        <v>842</v>
      </c>
      <c r="C493" s="19" t="s">
        <v>843</v>
      </c>
      <c r="D493" s="7" t="s">
        <v>781</v>
      </c>
      <c r="E493" s="7" t="s">
        <v>844</v>
      </c>
      <c r="F493" s="7"/>
      <c r="G493" s="7"/>
      <c r="H493" s="7" t="s">
        <v>37</v>
      </c>
      <c r="I493" s="7" t="s">
        <v>37</v>
      </c>
      <c r="K493" s="7" t="s">
        <v>764</v>
      </c>
      <c r="N493" s="2" t="s">
        <v>765</v>
      </c>
      <c r="O493" s="7">
        <v>30541466</v>
      </c>
      <c r="P493" s="1" t="s">
        <v>766</v>
      </c>
    </row>
    <row r="494" spans="1:16" ht="45.75">
      <c r="A494" s="15" t="s">
        <v>842</v>
      </c>
      <c r="C494" s="19" t="s">
        <v>843</v>
      </c>
      <c r="D494" s="7" t="s">
        <v>781</v>
      </c>
      <c r="E494" s="7" t="s">
        <v>844</v>
      </c>
      <c r="F494" s="7"/>
      <c r="G494" s="7"/>
      <c r="H494" s="7" t="s">
        <v>37</v>
      </c>
      <c r="I494" s="7" t="s">
        <v>37</v>
      </c>
      <c r="K494" s="7" t="s">
        <v>764</v>
      </c>
      <c r="N494" s="2" t="s">
        <v>765</v>
      </c>
      <c r="O494" s="7">
        <v>30541466</v>
      </c>
      <c r="P494" s="1" t="s">
        <v>766</v>
      </c>
    </row>
    <row r="495" spans="1:16" ht="45.75">
      <c r="A495" s="15" t="s">
        <v>845</v>
      </c>
      <c r="C495" s="19" t="s">
        <v>846</v>
      </c>
      <c r="D495" s="7" t="s">
        <v>781</v>
      </c>
      <c r="E495" s="7" t="s">
        <v>844</v>
      </c>
      <c r="F495" s="7"/>
      <c r="G495" s="7"/>
      <c r="H495" s="7" t="s">
        <v>37</v>
      </c>
      <c r="I495" s="7" t="s">
        <v>37</v>
      </c>
      <c r="K495" s="7" t="s">
        <v>764</v>
      </c>
      <c r="N495" s="2" t="s">
        <v>765</v>
      </c>
      <c r="O495" s="7">
        <v>30541466</v>
      </c>
      <c r="P495" s="1" t="s">
        <v>766</v>
      </c>
    </row>
    <row r="496" spans="1:16" ht="45.75">
      <c r="A496" s="15" t="s">
        <v>845</v>
      </c>
      <c r="C496" s="19" t="s">
        <v>846</v>
      </c>
      <c r="D496" s="7" t="s">
        <v>781</v>
      </c>
      <c r="E496" s="7" t="s">
        <v>844</v>
      </c>
      <c r="F496" s="7"/>
      <c r="G496" s="7"/>
      <c r="H496" s="7" t="s">
        <v>37</v>
      </c>
      <c r="I496" s="7" t="s">
        <v>37</v>
      </c>
      <c r="K496" s="7" t="s">
        <v>764</v>
      </c>
      <c r="N496" s="2" t="s">
        <v>765</v>
      </c>
      <c r="O496" s="7">
        <v>30541466</v>
      </c>
      <c r="P496" s="1" t="s">
        <v>766</v>
      </c>
    </row>
    <row r="497" spans="1:16">
      <c r="A497" s="15" t="s">
        <v>847</v>
      </c>
      <c r="C497" s="19" t="s">
        <v>848</v>
      </c>
      <c r="D497" s="7" t="s">
        <v>849</v>
      </c>
      <c r="E497" s="7" t="s">
        <v>850</v>
      </c>
      <c r="H497" s="2" t="s">
        <v>36</v>
      </c>
      <c r="I497" s="7">
        <v>1.3</v>
      </c>
      <c r="K497" s="7" t="s">
        <v>621</v>
      </c>
      <c r="L497" s="3"/>
      <c r="N497" s="2" t="s">
        <v>851</v>
      </c>
      <c r="O497" s="7">
        <v>27848944</v>
      </c>
      <c r="P497" s="1" t="s">
        <v>852</v>
      </c>
    </row>
    <row r="498" spans="1:16">
      <c r="A498" s="15" t="s">
        <v>847</v>
      </c>
      <c r="C498" s="19" t="s">
        <v>848</v>
      </c>
      <c r="D498" s="7" t="s">
        <v>849</v>
      </c>
      <c r="E498" s="7" t="s">
        <v>850</v>
      </c>
      <c r="H498" s="2" t="s">
        <v>36</v>
      </c>
      <c r="I498" s="7">
        <v>1.3</v>
      </c>
      <c r="K498" s="7" t="s">
        <v>621</v>
      </c>
      <c r="L498" s="3"/>
      <c r="N498" s="2" t="s">
        <v>851</v>
      </c>
      <c r="O498" s="7">
        <v>27848944</v>
      </c>
      <c r="P498" s="1" t="s">
        <v>852</v>
      </c>
    </row>
    <row r="499" spans="1:16">
      <c r="A499" s="15" t="s">
        <v>853</v>
      </c>
      <c r="C499" s="19" t="s">
        <v>854</v>
      </c>
      <c r="D499" s="19" t="s">
        <v>855</v>
      </c>
      <c r="E499" s="19" t="s">
        <v>856</v>
      </c>
      <c r="H499" s="19" t="s">
        <v>255</v>
      </c>
      <c r="I499" s="7" t="s">
        <v>37</v>
      </c>
      <c r="K499" s="7" t="s">
        <v>764</v>
      </c>
      <c r="L499" s="3"/>
      <c r="N499" s="2" t="s">
        <v>857</v>
      </c>
      <c r="O499" s="2">
        <v>26075876</v>
      </c>
      <c r="P499" s="1" t="s">
        <v>858</v>
      </c>
    </row>
    <row r="500" spans="1:16">
      <c r="A500" s="15" t="s">
        <v>853</v>
      </c>
      <c r="C500" s="19" t="s">
        <v>854</v>
      </c>
      <c r="D500" s="19" t="s">
        <v>855</v>
      </c>
      <c r="E500" s="19" t="s">
        <v>856</v>
      </c>
      <c r="H500" s="19" t="s">
        <v>255</v>
      </c>
      <c r="I500" s="7" t="s">
        <v>37</v>
      </c>
      <c r="K500" s="7" t="s">
        <v>764</v>
      </c>
      <c r="L500" s="3"/>
      <c r="N500" s="2" t="s">
        <v>857</v>
      </c>
      <c r="O500" s="2">
        <v>26075876</v>
      </c>
      <c r="P500" s="1" t="s">
        <v>858</v>
      </c>
    </row>
    <row r="501" spans="1:16">
      <c r="A501" s="15" t="s">
        <v>859</v>
      </c>
      <c r="C501" s="19" t="s">
        <v>860</v>
      </c>
      <c r="D501" s="19" t="s">
        <v>861</v>
      </c>
      <c r="E501" s="19" t="s">
        <v>862</v>
      </c>
      <c r="H501" s="19" t="s">
        <v>36</v>
      </c>
      <c r="I501" s="7" t="s">
        <v>37</v>
      </c>
      <c r="K501" s="7" t="s">
        <v>764</v>
      </c>
      <c r="L501" s="3"/>
      <c r="N501" s="2" t="s">
        <v>857</v>
      </c>
      <c r="O501" s="2">
        <v>26075876</v>
      </c>
      <c r="P501" s="1" t="s">
        <v>858</v>
      </c>
    </row>
    <row r="502" spans="1:16">
      <c r="A502" s="15" t="s">
        <v>859</v>
      </c>
      <c r="C502" s="19" t="s">
        <v>860</v>
      </c>
      <c r="D502" s="19" t="s">
        <v>861</v>
      </c>
      <c r="E502" s="19" t="s">
        <v>862</v>
      </c>
      <c r="H502" s="19" t="s">
        <v>36</v>
      </c>
      <c r="I502" s="7" t="s">
        <v>37</v>
      </c>
      <c r="K502" s="7" t="s">
        <v>764</v>
      </c>
      <c r="L502" s="3"/>
      <c r="N502" s="2" t="s">
        <v>857</v>
      </c>
      <c r="O502" s="2">
        <v>26075876</v>
      </c>
      <c r="P502" s="1" t="s">
        <v>858</v>
      </c>
    </row>
    <row r="503" spans="1:16" ht="45.75">
      <c r="A503" s="15" t="s">
        <v>863</v>
      </c>
      <c r="C503" s="19" t="s">
        <v>864</v>
      </c>
      <c r="D503" s="19" t="s">
        <v>781</v>
      </c>
      <c r="E503" s="19" t="s">
        <v>782</v>
      </c>
      <c r="H503" s="19" t="s">
        <v>37</v>
      </c>
      <c r="I503" s="7" t="s">
        <v>37</v>
      </c>
      <c r="K503" s="7" t="s">
        <v>764</v>
      </c>
      <c r="L503" s="3"/>
      <c r="N503" s="2" t="s">
        <v>865</v>
      </c>
      <c r="O503" s="2">
        <v>34849271</v>
      </c>
      <c r="P503" s="1" t="s">
        <v>866</v>
      </c>
    </row>
    <row r="504" spans="1:16" ht="45.75">
      <c r="A504" s="15" t="s">
        <v>863</v>
      </c>
      <c r="C504" s="19" t="s">
        <v>864</v>
      </c>
      <c r="D504" s="19" t="s">
        <v>781</v>
      </c>
      <c r="E504" s="19" t="s">
        <v>782</v>
      </c>
      <c r="H504" s="19" t="s">
        <v>37</v>
      </c>
      <c r="I504" s="7" t="s">
        <v>37</v>
      </c>
      <c r="K504" s="7" t="s">
        <v>764</v>
      </c>
      <c r="L504" s="3"/>
      <c r="N504" s="2" t="s">
        <v>865</v>
      </c>
      <c r="O504" s="2">
        <v>34849271</v>
      </c>
      <c r="P504" s="1" t="s">
        <v>866</v>
      </c>
    </row>
    <row r="505" spans="1:16" ht="30.75">
      <c r="A505" s="15" t="s">
        <v>867</v>
      </c>
      <c r="C505" s="19"/>
      <c r="D505" s="17" t="s">
        <v>868</v>
      </c>
      <c r="E505" s="17" t="s">
        <v>869</v>
      </c>
      <c r="H505" s="19" t="s">
        <v>147</v>
      </c>
      <c r="I505" s="7">
        <v>8</v>
      </c>
      <c r="K505" s="7" t="s">
        <v>372</v>
      </c>
      <c r="L505" s="3"/>
      <c r="N505" s="2" t="s">
        <v>870</v>
      </c>
      <c r="O505" s="7">
        <v>29627028</v>
      </c>
      <c r="P505" s="21" t="s">
        <v>871</v>
      </c>
    </row>
    <row r="506" spans="1:16" ht="30.75">
      <c r="A506" s="15" t="s">
        <v>867</v>
      </c>
      <c r="C506" s="19"/>
      <c r="D506" s="17" t="s">
        <v>872</v>
      </c>
      <c r="E506" s="17" t="s">
        <v>873</v>
      </c>
      <c r="H506" s="19" t="s">
        <v>147</v>
      </c>
      <c r="I506" s="7">
        <v>8</v>
      </c>
      <c r="K506" s="7" t="s">
        <v>372</v>
      </c>
      <c r="L506" s="3"/>
      <c r="N506" s="2" t="s">
        <v>870</v>
      </c>
      <c r="O506" s="7">
        <v>29627028</v>
      </c>
      <c r="P506" s="21" t="s">
        <v>871</v>
      </c>
    </row>
    <row r="507" spans="1:16" ht="60.75">
      <c r="A507" s="15" t="s">
        <v>874</v>
      </c>
      <c r="C507" s="19"/>
      <c r="D507" s="17" t="s">
        <v>875</v>
      </c>
      <c r="E507" s="17" t="s">
        <v>876</v>
      </c>
      <c r="H507" s="19" t="s">
        <v>37</v>
      </c>
      <c r="I507" s="7" t="s">
        <v>37</v>
      </c>
      <c r="K507" s="7" t="s">
        <v>435</v>
      </c>
      <c r="L507" s="3"/>
      <c r="N507" s="2" t="s">
        <v>877</v>
      </c>
      <c r="O507" s="2">
        <v>38171563</v>
      </c>
      <c r="P507" s="1" t="s">
        <v>878</v>
      </c>
    </row>
    <row r="508" spans="1:16" ht="60.75">
      <c r="A508" s="15" t="s">
        <v>874</v>
      </c>
      <c r="C508" s="19"/>
      <c r="D508" s="17" t="s">
        <v>879</v>
      </c>
      <c r="E508" s="17" t="s">
        <v>880</v>
      </c>
      <c r="H508" s="19" t="s">
        <v>37</v>
      </c>
      <c r="I508" s="7" t="s">
        <v>37</v>
      </c>
      <c r="K508" s="7" t="s">
        <v>435</v>
      </c>
      <c r="L508" s="3"/>
      <c r="N508" s="2" t="s">
        <v>877</v>
      </c>
      <c r="O508" s="2">
        <v>38171563</v>
      </c>
      <c r="P508" s="1" t="s">
        <v>878</v>
      </c>
    </row>
    <row r="509" spans="1:16" ht="60.75">
      <c r="A509" s="15" t="s">
        <v>881</v>
      </c>
      <c r="C509" s="19"/>
      <c r="D509" s="17" t="s">
        <v>882</v>
      </c>
      <c r="E509" s="17" t="s">
        <v>883</v>
      </c>
      <c r="H509" s="19" t="s">
        <v>36</v>
      </c>
      <c r="I509" s="7">
        <v>1.1000000000000001</v>
      </c>
      <c r="K509" s="7" t="s">
        <v>884</v>
      </c>
      <c r="L509" s="3"/>
      <c r="N509" s="2" t="s">
        <v>885</v>
      </c>
      <c r="O509" s="2">
        <v>36137348</v>
      </c>
      <c r="P509" s="1" t="s">
        <v>886</v>
      </c>
    </row>
    <row r="510" spans="1:16" ht="60.75">
      <c r="A510" s="15" t="s">
        <v>881</v>
      </c>
      <c r="C510" s="19"/>
      <c r="D510" s="17" t="s">
        <v>882</v>
      </c>
      <c r="E510" s="17" t="s">
        <v>883</v>
      </c>
      <c r="H510" s="19" t="s">
        <v>36</v>
      </c>
      <c r="I510" s="7">
        <v>1.1000000000000001</v>
      </c>
      <c r="K510" s="7" t="s">
        <v>884</v>
      </c>
      <c r="L510" s="3"/>
      <c r="N510" s="2" t="s">
        <v>885</v>
      </c>
      <c r="O510" s="2">
        <v>36137348</v>
      </c>
      <c r="P510" s="1" t="s">
        <v>886</v>
      </c>
    </row>
    <row r="511" spans="1:16" ht="45.75">
      <c r="A511" s="15" t="s">
        <v>887</v>
      </c>
      <c r="C511" s="19"/>
      <c r="D511" s="17" t="s">
        <v>888</v>
      </c>
      <c r="E511" s="17" t="s">
        <v>889</v>
      </c>
      <c r="F511" s="22"/>
      <c r="H511" s="19" t="s">
        <v>255</v>
      </c>
      <c r="I511" s="7">
        <v>3</v>
      </c>
      <c r="K511" s="7" t="s">
        <v>764</v>
      </c>
      <c r="L511" s="3"/>
      <c r="M511" s="7" t="s">
        <v>169</v>
      </c>
      <c r="N511" s="2" t="s">
        <v>890</v>
      </c>
      <c r="O511" s="2"/>
      <c r="P511" s="1" t="s">
        <v>891</v>
      </c>
    </row>
    <row r="512" spans="1:16" ht="45.75">
      <c r="A512" s="15" t="s">
        <v>887</v>
      </c>
      <c r="C512" s="19"/>
      <c r="D512" s="17" t="s">
        <v>888</v>
      </c>
      <c r="E512" s="17" t="s">
        <v>889</v>
      </c>
      <c r="F512" s="22"/>
      <c r="H512" s="19" t="s">
        <v>255</v>
      </c>
      <c r="I512" s="7">
        <v>3</v>
      </c>
      <c r="K512" s="7" t="s">
        <v>764</v>
      </c>
      <c r="L512" s="3"/>
      <c r="M512" s="7" t="s">
        <v>169</v>
      </c>
      <c r="N512" s="2" t="s">
        <v>890</v>
      </c>
      <c r="O512" s="2"/>
      <c r="P512" s="1" t="s">
        <v>891</v>
      </c>
    </row>
    <row r="513" spans="1:17">
      <c r="A513" s="32" t="s">
        <v>892</v>
      </c>
      <c r="C513" s="17" t="s">
        <v>893</v>
      </c>
      <c r="D513" s="17" t="s">
        <v>145</v>
      </c>
      <c r="E513" s="17" t="s">
        <v>146</v>
      </c>
      <c r="F513" s="17"/>
      <c r="G513" s="17"/>
      <c r="H513" s="17" t="s">
        <v>255</v>
      </c>
      <c r="I513" s="17">
        <v>2</v>
      </c>
      <c r="J513" s="17"/>
      <c r="K513" s="17" t="s">
        <v>764</v>
      </c>
      <c r="L513" s="17"/>
      <c r="M513" s="17"/>
      <c r="N513" s="17" t="s">
        <v>894</v>
      </c>
      <c r="O513" s="17">
        <v>38730490</v>
      </c>
      <c r="P513" s="33" t="s">
        <v>895</v>
      </c>
    </row>
    <row r="514" spans="1:17">
      <c r="A514" s="32" t="s">
        <v>892</v>
      </c>
      <c r="C514" s="17" t="s">
        <v>893</v>
      </c>
      <c r="D514" s="17" t="s">
        <v>145</v>
      </c>
      <c r="E514" s="17" t="s">
        <v>146</v>
      </c>
      <c r="F514" s="17"/>
      <c r="G514" s="17"/>
      <c r="H514" s="17" t="s">
        <v>255</v>
      </c>
      <c r="I514" s="17">
        <v>2</v>
      </c>
      <c r="J514" s="17"/>
      <c r="K514" s="17" t="s">
        <v>764</v>
      </c>
      <c r="L514" s="17"/>
      <c r="M514" s="17"/>
      <c r="N514" s="17" t="s">
        <v>894</v>
      </c>
      <c r="O514" s="17">
        <v>38730490</v>
      </c>
      <c r="P514" s="33" t="s">
        <v>895</v>
      </c>
      <c r="Q514" s="23"/>
    </row>
    <row r="515" spans="1:17" ht="14.25" customHeight="1">
      <c r="A515" s="32" t="s">
        <v>896</v>
      </c>
      <c r="C515" s="17" t="s">
        <v>897</v>
      </c>
      <c r="D515" s="17" t="s">
        <v>37</v>
      </c>
      <c r="E515" s="17" t="s">
        <v>898</v>
      </c>
      <c r="F515" s="17"/>
      <c r="G515" s="17"/>
      <c r="H515" s="17" t="s">
        <v>255</v>
      </c>
      <c r="I515" s="17">
        <v>1.6</v>
      </c>
      <c r="J515" s="17"/>
      <c r="K515" s="17" t="s">
        <v>764</v>
      </c>
      <c r="L515" s="17"/>
      <c r="M515" s="17"/>
      <c r="N515" s="17" t="s">
        <v>894</v>
      </c>
      <c r="O515" s="17">
        <v>38730490</v>
      </c>
      <c r="P515" s="33" t="s">
        <v>899</v>
      </c>
    </row>
    <row r="516" spans="1:17" ht="14.25" customHeight="1">
      <c r="A516" s="32" t="s">
        <v>896</v>
      </c>
      <c r="C516" s="17" t="s">
        <v>897</v>
      </c>
      <c r="D516" s="17" t="s">
        <v>37</v>
      </c>
      <c r="E516" s="17" t="s">
        <v>898</v>
      </c>
      <c r="F516" s="17"/>
      <c r="G516" s="17"/>
      <c r="H516" s="17" t="s">
        <v>255</v>
      </c>
      <c r="I516" s="17">
        <v>1.6</v>
      </c>
      <c r="J516" s="17"/>
      <c r="K516" s="17" t="s">
        <v>764</v>
      </c>
      <c r="L516" s="17"/>
      <c r="M516" s="17"/>
      <c r="N516" s="17" t="s">
        <v>894</v>
      </c>
      <c r="O516" s="17">
        <v>38730490</v>
      </c>
      <c r="P516" s="33" t="s">
        <v>899</v>
      </c>
    </row>
    <row r="517" spans="1:17">
      <c r="A517" s="32" t="s">
        <v>900</v>
      </c>
      <c r="C517" s="17" t="s">
        <v>901</v>
      </c>
      <c r="D517" s="17" t="s">
        <v>781</v>
      </c>
      <c r="E517" s="17" t="s">
        <v>782</v>
      </c>
      <c r="F517" s="17"/>
      <c r="G517" s="17"/>
      <c r="H517" s="17" t="s">
        <v>255</v>
      </c>
      <c r="I517" s="17">
        <v>2.5</v>
      </c>
      <c r="J517" s="17"/>
      <c r="K517" s="17" t="s">
        <v>764</v>
      </c>
      <c r="L517" s="17"/>
      <c r="M517" s="17"/>
      <c r="N517" s="17" t="s">
        <v>894</v>
      </c>
      <c r="O517" s="17">
        <v>38730490</v>
      </c>
      <c r="P517" s="33" t="s">
        <v>902</v>
      </c>
    </row>
    <row r="518" spans="1:17">
      <c r="A518" s="32" t="s">
        <v>900</v>
      </c>
      <c r="C518" s="17" t="s">
        <v>901</v>
      </c>
      <c r="D518" s="17" t="s">
        <v>781</v>
      </c>
      <c r="E518" s="17" t="s">
        <v>782</v>
      </c>
      <c r="F518" s="17"/>
      <c r="G518" s="17"/>
      <c r="H518" s="17" t="s">
        <v>255</v>
      </c>
      <c r="I518" s="17">
        <v>2.5</v>
      </c>
      <c r="J518" s="17"/>
      <c r="K518" s="17" t="s">
        <v>764</v>
      </c>
      <c r="L518" s="17"/>
      <c r="M518" s="17"/>
      <c r="N518" s="17" t="s">
        <v>894</v>
      </c>
      <c r="O518" s="17">
        <v>38730490</v>
      </c>
      <c r="P518" s="33" t="s">
        <v>902</v>
      </c>
    </row>
    <row r="519" spans="1:17">
      <c r="A519" s="32" t="s">
        <v>903</v>
      </c>
      <c r="C519" s="17" t="s">
        <v>904</v>
      </c>
      <c r="D519" s="17" t="s">
        <v>769</v>
      </c>
      <c r="E519" s="17" t="s">
        <v>770</v>
      </c>
      <c r="F519" s="17"/>
      <c r="G519" s="17"/>
      <c r="H519" s="17" t="s">
        <v>255</v>
      </c>
      <c r="I519" s="17">
        <v>3</v>
      </c>
      <c r="J519" s="17"/>
      <c r="K519" s="17" t="s">
        <v>764</v>
      </c>
      <c r="L519" s="17"/>
      <c r="M519" s="17"/>
      <c r="N519" s="17" t="s">
        <v>894</v>
      </c>
      <c r="O519" s="17">
        <v>38730490</v>
      </c>
      <c r="P519" s="33" t="s">
        <v>905</v>
      </c>
    </row>
    <row r="520" spans="1:17">
      <c r="A520" s="32" t="s">
        <v>903</v>
      </c>
      <c r="C520" s="17" t="s">
        <v>904</v>
      </c>
      <c r="D520" s="17" t="s">
        <v>769</v>
      </c>
      <c r="E520" s="17" t="s">
        <v>770</v>
      </c>
      <c r="F520" s="17"/>
      <c r="G520" s="17"/>
      <c r="H520" s="17" t="s">
        <v>255</v>
      </c>
      <c r="I520" s="17">
        <v>3</v>
      </c>
      <c r="J520" s="17"/>
      <c r="K520" s="17" t="s">
        <v>764</v>
      </c>
      <c r="L520" s="17"/>
      <c r="M520" s="17"/>
      <c r="N520" s="17" t="s">
        <v>894</v>
      </c>
      <c r="O520" s="17">
        <v>38730490</v>
      </c>
      <c r="P520" s="33" t="s">
        <v>905</v>
      </c>
    </row>
    <row r="521" spans="1:17">
      <c r="A521" s="32" t="s">
        <v>906</v>
      </c>
      <c r="C521" s="17" t="s">
        <v>907</v>
      </c>
      <c r="D521" s="17" t="s">
        <v>781</v>
      </c>
      <c r="E521" s="17" t="s">
        <v>782</v>
      </c>
      <c r="F521" s="17"/>
      <c r="G521" s="17"/>
      <c r="H521" s="17" t="s">
        <v>255</v>
      </c>
      <c r="I521" s="17">
        <v>3.5</v>
      </c>
      <c r="J521" s="17"/>
      <c r="K521" s="17" t="s">
        <v>764</v>
      </c>
      <c r="L521" s="17"/>
      <c r="M521" s="17"/>
      <c r="N521" s="17" t="s">
        <v>894</v>
      </c>
      <c r="O521" s="17">
        <v>38730490</v>
      </c>
      <c r="P521" s="17" t="s">
        <v>908</v>
      </c>
    </row>
    <row r="522" spans="1:17">
      <c r="A522" s="32" t="s">
        <v>906</v>
      </c>
      <c r="C522" s="17" t="s">
        <v>907</v>
      </c>
      <c r="D522" s="17" t="s">
        <v>781</v>
      </c>
      <c r="E522" s="17" t="s">
        <v>782</v>
      </c>
      <c r="F522" s="17"/>
      <c r="G522" s="17"/>
      <c r="H522" s="17" t="s">
        <v>255</v>
      </c>
      <c r="I522" s="17">
        <v>3.5</v>
      </c>
      <c r="J522" s="17"/>
      <c r="K522" s="17" t="s">
        <v>764</v>
      </c>
      <c r="L522" s="17"/>
      <c r="M522" s="17"/>
      <c r="N522" s="17" t="s">
        <v>894</v>
      </c>
      <c r="O522" s="17">
        <v>38730490</v>
      </c>
      <c r="P522" s="17" t="s">
        <v>908</v>
      </c>
    </row>
    <row r="523" spans="1:17">
      <c r="C523" s="19"/>
      <c r="H523" s="19"/>
      <c r="L523" s="3"/>
      <c r="P523" s="1"/>
    </row>
    <row r="524" spans="1:17">
      <c r="C524" s="19"/>
      <c r="H524" s="19"/>
      <c r="L524" s="3"/>
      <c r="P524" s="1"/>
    </row>
    <row r="525" spans="1:17">
      <c r="C525" s="19"/>
      <c r="H525" s="19"/>
      <c r="L525" s="3"/>
      <c r="P525" s="1"/>
    </row>
    <row r="526" spans="1:17">
      <c r="C526" s="19"/>
      <c r="D526" s="17"/>
      <c r="E526" s="17"/>
      <c r="H526" s="19"/>
      <c r="L526" s="3"/>
      <c r="P526" s="1"/>
    </row>
    <row r="527" spans="1:17">
      <c r="B527" s="14"/>
      <c r="C527" s="14"/>
      <c r="E527" s="17"/>
      <c r="H527" s="19"/>
      <c r="L527" s="3"/>
      <c r="P527" s="1"/>
    </row>
    <row r="528" spans="1:17">
      <c r="C528" s="19"/>
      <c r="D528" s="17"/>
      <c r="E528" s="17"/>
      <c r="H528" s="19"/>
      <c r="L528" s="3"/>
      <c r="P528" s="1"/>
    </row>
    <row r="529" spans="1:17">
      <c r="C529" s="19"/>
      <c r="D529" s="17"/>
      <c r="E529" s="17"/>
      <c r="H529" s="19"/>
      <c r="L529" s="3"/>
      <c r="P529" s="1"/>
    </row>
    <row r="530" spans="1:17">
      <c r="C530" s="19"/>
      <c r="D530" s="17"/>
      <c r="E530" s="17"/>
      <c r="H530" s="19"/>
      <c r="L530" s="3"/>
      <c r="P530" s="1"/>
    </row>
    <row r="531" spans="1:17">
      <c r="C531" s="19"/>
      <c r="D531" s="17"/>
      <c r="E531" s="17"/>
      <c r="H531" s="19"/>
      <c r="L531" s="3"/>
      <c r="P531" s="1"/>
    </row>
    <row r="532" spans="1:17">
      <c r="C532" s="19"/>
      <c r="D532" s="17"/>
      <c r="E532" s="17"/>
      <c r="H532" s="19"/>
      <c r="L532" s="3"/>
      <c r="P532" s="1"/>
    </row>
    <row r="533" spans="1:17">
      <c r="C533" s="19"/>
      <c r="D533" s="17"/>
      <c r="E533" s="17"/>
      <c r="H533" s="19"/>
      <c r="L533" s="3"/>
      <c r="P533" s="1"/>
    </row>
    <row r="534" spans="1:17">
      <c r="L534" s="3"/>
      <c r="P534" s="1"/>
    </row>
    <row r="535" spans="1:17">
      <c r="C535" s="7"/>
    </row>
    <row r="536" spans="1:17">
      <c r="A536" s="4" t="s">
        <v>31</v>
      </c>
      <c r="B536" s="10"/>
      <c r="C536" s="4"/>
      <c r="D536" s="4"/>
      <c r="E536" s="4"/>
      <c r="F536" s="4"/>
      <c r="G536" s="4"/>
      <c r="H536" s="4"/>
      <c r="I536" s="4"/>
    </row>
    <row r="537" spans="1:17">
      <c r="A537" s="26" t="s">
        <v>909</v>
      </c>
      <c r="B537" s="26"/>
      <c r="C537" s="26"/>
      <c r="D537" s="24"/>
      <c r="E537" s="24"/>
      <c r="F537" s="26"/>
      <c r="G537" s="26"/>
      <c r="H537" s="24"/>
      <c r="I537" s="24"/>
    </row>
    <row r="538" spans="1:17">
      <c r="A538" s="26" t="s">
        <v>910</v>
      </c>
      <c r="B538" s="26"/>
      <c r="C538" s="26"/>
      <c r="D538" s="24"/>
      <c r="E538" s="24"/>
      <c r="F538" s="26"/>
      <c r="G538" s="26"/>
      <c r="H538" s="24"/>
      <c r="I538" s="24"/>
    </row>
    <row r="539" spans="1:17">
      <c r="A539" s="26" t="s">
        <v>911</v>
      </c>
      <c r="B539" s="26"/>
      <c r="C539" s="26"/>
      <c r="D539" s="24"/>
      <c r="E539" s="24"/>
      <c r="F539" s="26"/>
      <c r="G539" s="26"/>
      <c r="H539" s="24"/>
      <c r="I539" s="24"/>
    </row>
    <row r="540" spans="1:17">
      <c r="A540"/>
      <c r="B540"/>
      <c r="C540"/>
      <c r="D540"/>
      <c r="E540"/>
      <c r="F540"/>
      <c r="G540"/>
      <c r="H540"/>
    </row>
    <row r="541" spans="1:17">
      <c r="A541"/>
      <c r="B541"/>
      <c r="C541"/>
      <c r="D541"/>
      <c r="E541"/>
      <c r="F541"/>
      <c r="G541"/>
      <c r="H541"/>
    </row>
    <row r="542" spans="1:17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</row>
    <row r="543" spans="1:17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</row>
    <row r="544" spans="1:17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</row>
    <row r="545" spans="1:17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</row>
    <row r="546" spans="1:17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</row>
    <row r="547" spans="1:17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</row>
    <row r="548" spans="1:17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</row>
    <row r="549" spans="1:17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</row>
    <row r="560" spans="1:17">
      <c r="C560" s="7"/>
    </row>
    <row r="561" spans="3:3">
      <c r="C561" s="7"/>
    </row>
    <row r="562" spans="3:3">
      <c r="C562" s="7"/>
    </row>
    <row r="563" spans="3:3">
      <c r="C563" s="7"/>
    </row>
    <row r="564" spans="3:3">
      <c r="C564" s="7"/>
    </row>
    <row r="565" spans="3:3">
      <c r="C565" s="7"/>
    </row>
    <row r="566" spans="3:3">
      <c r="C566" s="7"/>
    </row>
    <row r="567" spans="3:3">
      <c r="C567" s="7"/>
    </row>
    <row r="568" spans="3:3">
      <c r="C568" s="7"/>
    </row>
    <row r="569" spans="3:3">
      <c r="C569" s="7"/>
    </row>
    <row r="570" spans="3:3">
      <c r="C570" s="7"/>
    </row>
    <row r="571" spans="3:3">
      <c r="C571" s="7"/>
    </row>
    <row r="572" spans="3:3">
      <c r="C572" s="7"/>
    </row>
    <row r="573" spans="3:3">
      <c r="C573" s="7"/>
    </row>
    <row r="574" spans="3:3">
      <c r="C574" s="7"/>
    </row>
  </sheetData>
  <sortState xmlns:xlrd2="http://schemas.microsoft.com/office/spreadsheetml/2017/richdata2" ref="A10:XFD1048576">
    <sortCondition ref="A10:A1048576"/>
  </sortState>
  <mergeCells count="11">
    <mergeCell ref="A537:I537"/>
    <mergeCell ref="A538:I538"/>
    <mergeCell ref="A539:I539"/>
    <mergeCell ref="A6:C6"/>
    <mergeCell ref="A7:C7"/>
    <mergeCell ref="A8:C8"/>
    <mergeCell ref="A1:C1"/>
    <mergeCell ref="A2:C2"/>
    <mergeCell ref="A3:C3"/>
    <mergeCell ref="A4:C4"/>
    <mergeCell ref="A5:C5"/>
  </mergeCells>
  <hyperlinks>
    <hyperlink ref="O251" r:id="rId1" display="http://www.ncbi.nlm.nih.gov/pubmed/17044973" xr:uid="{00000000-0004-0000-0100-000000000000}"/>
    <hyperlink ref="O253" r:id="rId2" display="http://www.ncbi.nlm.nih.gov/pubmed/17044973" xr:uid="{00000000-0004-0000-0100-000001000000}"/>
    <hyperlink ref="O247" r:id="rId3" display="http://www.ncbi.nlm.nih.gov/pubmed/16759889" xr:uid="{00000000-0004-0000-0100-000002000000}"/>
    <hyperlink ref="O249" r:id="rId4" display="http://www.ncbi.nlm.nih.gov/pubmed/16759889" xr:uid="{00000000-0004-0000-0100-000003000000}"/>
    <hyperlink ref="O269" r:id="rId5" display="http://www.ncbi.nlm.nih.gov/pubmed?term=17388982" xr:uid="{00000000-0004-0000-0100-000004000000}"/>
    <hyperlink ref="O268" r:id="rId6" display="http://www.ncbi.nlm.nih.gov/pubmed/19793312" xr:uid="{00000000-0004-0000-0100-000005000000}"/>
    <hyperlink ref="O257" r:id="rId7" display="http://www.ncbi.nlm.nih.gov/pubmed/19201763" xr:uid="{00000000-0004-0000-0100-000006000000}"/>
    <hyperlink ref="O243" r:id="rId8" display="http://www.ncbi.nlm.nih.gov/pubmed?term=12382155" xr:uid="{00000000-0004-0000-0100-000007000000}"/>
    <hyperlink ref="O106" r:id="rId9" display="http://www.ncbi.nlm.nih.gov/pubmed?term=9425237" xr:uid="{00000000-0004-0000-0100-000008000000}"/>
    <hyperlink ref="O41:O53" r:id="rId10" display="http://www.ncbi.nlm.nih.gov/pubmed?term=9425237" xr:uid="{00000000-0004-0000-0100-000009000000}"/>
    <hyperlink ref="O271" r:id="rId11" display="http://www.ncbi.nlm.nih.gov/pubmed/21491624" xr:uid="{00000000-0004-0000-0100-00000A000000}"/>
    <hyperlink ref="O273" r:id="rId12" display="http://www.ncbi.nlm.nih.gov/pubmed/21499717" xr:uid="{00000000-0004-0000-0100-00000B000000}"/>
    <hyperlink ref="O143:O150" r:id="rId13" display="http://www.ncbi.nlm.nih.gov/pubmed/21499717" xr:uid="{00000000-0004-0000-0100-00000C000000}"/>
    <hyperlink ref="O255" r:id="rId14" display="http://www.ncbi.nlm.nih.gov/pubmed?term=17261688" xr:uid="{00000000-0004-0000-0100-00000D000000}"/>
    <hyperlink ref="O201" r:id="rId15" display="http://www.ncbi.nlm.nih.gov/pubmed?term=10679943" xr:uid="{00000000-0004-0000-0100-00000E000000}"/>
    <hyperlink ref="O60:O69" r:id="rId16" display="http://www.ncbi.nlm.nih.gov/pubmed?term=10679943" xr:uid="{00000000-0004-0000-0100-00000F000000}"/>
    <hyperlink ref="O199" r:id="rId17" display="http://www.ncbi.nlm.nih.gov/pubmed?term=9571187" xr:uid="{00000000-0004-0000-0100-000010000000}"/>
    <hyperlink ref="O259" r:id="rId18" display="http://www.ncbi.nlm.nih.gov/pubmed?term=19302939" xr:uid="{00000000-0004-0000-0100-000011000000}"/>
    <hyperlink ref="O71:O73" r:id="rId19" display="http://www.ncbi.nlm.nih.gov/pubmed?term=19302939" xr:uid="{00000000-0004-0000-0100-000012000000}"/>
    <hyperlink ref="O245" r:id="rId20" display="http://www.ncbi.nlm.nih.gov/pubmed/12796825" xr:uid="{00000000-0004-0000-0100-000013000000}"/>
    <hyperlink ref="O416" r:id="rId21" display="http://www.ncbi.nlm.nih.gov/pubmed/21990111" xr:uid="{00000000-0004-0000-0100-000014000000}"/>
    <hyperlink ref="O151:O212" r:id="rId22" display="http://www.ncbi.nlm.nih.gov/pubmed/21990111" xr:uid="{00000000-0004-0000-0100-000015000000}"/>
    <hyperlink ref="O239" r:id="rId23" display="http://www.ncbi.nlm.nih.gov/pubmed/11506414" xr:uid="{00000000-0004-0000-0100-000016000000}"/>
    <hyperlink ref="O241" r:id="rId24" display="http://www.ncbi.nlm.nih.gov/pubmed/11506414" xr:uid="{00000000-0004-0000-0100-000017000000}"/>
    <hyperlink ref="O102" r:id="rId25" display="http://www.ncbi.nlm.nih.gov/pubmed?term=7637805" xr:uid="{00000000-0004-0000-0100-000018000000}"/>
    <hyperlink ref="O79:O123" r:id="rId26" display="http://www.ncbi.nlm.nih.gov/pubmed?term=7637805" xr:uid="{00000000-0004-0000-0100-000019000000}"/>
    <hyperlink ref="O223" r:id="rId27" display="http://www.ncbi.nlm.nih.gov/pubmed?term=10649502" xr:uid="{00000000-0004-0000-0100-00001A000000}"/>
    <hyperlink ref="O128:O134" r:id="rId28" display="http://www.ncbi.nlm.nih.gov/pubmed?term=10649502" xr:uid="{00000000-0004-0000-0100-00001B000000}"/>
    <hyperlink ref="O11" r:id="rId29" display="http://www.ncbi.nlm.nih.gov/pubmed?term=7637805" xr:uid="{00000000-0004-0000-0100-00001C000000}"/>
    <hyperlink ref="O104" r:id="rId30" display="http://www.ncbi.nlm.nih.gov/pubmed?term=7637805" xr:uid="{00000000-0004-0000-0100-00001D000000}"/>
    <hyperlink ref="O133" r:id="rId31" display="9664077" xr:uid="{00000000-0004-0000-0100-00001E000000}"/>
    <hyperlink ref="O12:O39" r:id="rId32" display="9664077" xr:uid="{00000000-0004-0000-0100-00001F000000}"/>
    <hyperlink ref="O191" r:id="rId33" display="9733046" xr:uid="{00000000-0004-0000-0100-000020000000}"/>
    <hyperlink ref="O55:O57" r:id="rId34" display="9733046" xr:uid="{00000000-0004-0000-0100-000021000000}"/>
    <hyperlink ref="O418" r:id="rId35" display="11589012" xr:uid="{00000000-0004-0000-0100-000022000000}"/>
    <hyperlink ref="O420" r:id="rId36" display="11589012" xr:uid="{00000000-0004-0000-0100-000023000000}"/>
    <hyperlink ref="O422" r:id="rId37" display="11589012" xr:uid="{00000000-0004-0000-0100-000024000000}"/>
    <hyperlink ref="O424" r:id="rId38" display="11589012" xr:uid="{00000000-0004-0000-0100-000025000000}"/>
    <hyperlink ref="O426" r:id="rId39" display="11589012" xr:uid="{00000000-0004-0000-0100-000026000000}"/>
    <hyperlink ref="O427" r:id="rId40" display="11589012" xr:uid="{00000000-0004-0000-0100-000027000000}"/>
    <hyperlink ref="O429" r:id="rId41" display="11589012" xr:uid="{00000000-0004-0000-0100-000028000000}"/>
    <hyperlink ref="O431" r:id="rId42" display="11589012" xr:uid="{00000000-0004-0000-0100-000029000000}"/>
    <hyperlink ref="O442" r:id="rId43" display="24082928" xr:uid="{00000000-0004-0000-0100-00002A000000}"/>
    <hyperlink ref="O443" r:id="rId44" display="25205113" xr:uid="{00000000-0004-0000-0100-00002B000000}"/>
    <hyperlink ref="O445" r:id="rId45" display="22387303" xr:uid="{00000000-0004-0000-0100-00002C000000}"/>
    <hyperlink ref="O229:O230" r:id="rId46" display="22387303" xr:uid="{00000000-0004-0000-0100-00002D000000}"/>
    <hyperlink ref="O451" r:id="rId47" display="26510000" xr:uid="{00000000-0004-0000-0100-00002E000000}"/>
    <hyperlink ref="O12" r:id="rId48" display="http://www.ncbi.nlm.nih.gov/pubmed?term=7637805" xr:uid="{00000000-0004-0000-0100-000036000000}"/>
    <hyperlink ref="O14" r:id="rId49" display="9664077" xr:uid="{00000000-0004-0000-0100-000037000000}"/>
    <hyperlink ref="O16" r:id="rId50" display="9664077" xr:uid="{00000000-0004-0000-0100-000038000000}"/>
    <hyperlink ref="O18" r:id="rId51" display="9664077" xr:uid="{00000000-0004-0000-0100-000039000000}"/>
    <hyperlink ref="O20" r:id="rId52" display="9664077" xr:uid="{00000000-0004-0000-0100-00003A000000}"/>
    <hyperlink ref="O22" r:id="rId53" display="9664077" xr:uid="{00000000-0004-0000-0100-00003B000000}"/>
    <hyperlink ref="O24" r:id="rId54" display="9664077" xr:uid="{00000000-0004-0000-0100-00003C000000}"/>
    <hyperlink ref="O26" r:id="rId55" display="9664077" xr:uid="{00000000-0004-0000-0100-00003D000000}"/>
    <hyperlink ref="O28" r:id="rId56" display="9664077" xr:uid="{00000000-0004-0000-0100-00003E000000}"/>
    <hyperlink ref="O30" r:id="rId57" display="9664077" xr:uid="{00000000-0004-0000-0100-00003F000000}"/>
    <hyperlink ref="O32" r:id="rId58" display="9664077" xr:uid="{00000000-0004-0000-0100-000040000000}"/>
    <hyperlink ref="O34" r:id="rId59" display="9664077" xr:uid="{00000000-0004-0000-0100-000041000000}"/>
    <hyperlink ref="O36" r:id="rId60" display="9664077" xr:uid="{00000000-0004-0000-0100-000042000000}"/>
    <hyperlink ref="O38" r:id="rId61" display="9664077" xr:uid="{00000000-0004-0000-0100-000043000000}"/>
    <hyperlink ref="O40" r:id="rId62" display="9664077" xr:uid="{00000000-0004-0000-0100-000044000000}"/>
    <hyperlink ref="O42" r:id="rId63" display="http://www.ncbi.nlm.nih.gov/pubmed?term=9425237" xr:uid="{00000000-0004-0000-0100-000045000000}"/>
    <hyperlink ref="O44" r:id="rId64" display="http://www.ncbi.nlm.nih.gov/pubmed?term=9425237" xr:uid="{00000000-0004-0000-0100-000046000000}"/>
    <hyperlink ref="O46" r:id="rId65" display="http://www.ncbi.nlm.nih.gov/pubmed?term=9425237" xr:uid="{00000000-0004-0000-0100-000047000000}"/>
    <hyperlink ref="O48" r:id="rId66" display="http://www.ncbi.nlm.nih.gov/pubmed?term=9425237" xr:uid="{00000000-0004-0000-0100-000048000000}"/>
    <hyperlink ref="O50" r:id="rId67" display="http://www.ncbi.nlm.nih.gov/pubmed?term=9425237" xr:uid="{00000000-0004-0000-0100-000049000000}"/>
    <hyperlink ref="O52" r:id="rId68" display="http://www.ncbi.nlm.nih.gov/pubmed?term=9425237" xr:uid="{00000000-0004-0000-0100-00004A000000}"/>
    <hyperlink ref="O54" r:id="rId69" display="http://www.ncbi.nlm.nih.gov/pubmed?term=9425237" xr:uid="{00000000-0004-0000-0100-00004B000000}"/>
    <hyperlink ref="O56" r:id="rId70" display="9733046" xr:uid="{00000000-0004-0000-0100-00004C000000}"/>
    <hyperlink ref="O58" r:id="rId71" display="9733046" xr:uid="{00000000-0004-0000-0100-00004D000000}"/>
    <hyperlink ref="O62" r:id="rId72" display="http://www.ncbi.nlm.nih.gov/pubmed?term=10679943" xr:uid="{00000000-0004-0000-0100-00004E000000}"/>
    <hyperlink ref="O64" r:id="rId73" display="http://www.ncbi.nlm.nih.gov/pubmed?term=10679943" xr:uid="{00000000-0004-0000-0100-00004F000000}"/>
    <hyperlink ref="O66" r:id="rId74" display="http://www.ncbi.nlm.nih.gov/pubmed?term=10679943" xr:uid="{00000000-0004-0000-0100-000050000000}"/>
    <hyperlink ref="O68" r:id="rId75" display="http://www.ncbi.nlm.nih.gov/pubmed?term=10679943" xr:uid="{00000000-0004-0000-0100-000051000000}"/>
    <hyperlink ref="O72" r:id="rId76" display="http://www.ncbi.nlm.nih.gov/pubmed?term=19302939" xr:uid="{00000000-0004-0000-0100-000052000000}"/>
    <hyperlink ref="O70" r:id="rId77" display="http://www.ncbi.nlm.nih.gov/pubmed?term=10679943" xr:uid="{00000000-0004-0000-0100-000053000000}"/>
    <hyperlink ref="O74" r:id="rId78" display="http://www.ncbi.nlm.nih.gov/pubmed?term=19302939" xr:uid="{00000000-0004-0000-0100-000054000000}"/>
    <hyperlink ref="O80" r:id="rId79" display="http://www.ncbi.nlm.nih.gov/pubmed?term=7637805" xr:uid="{00000000-0004-0000-0100-000055000000}"/>
    <hyperlink ref="O82" r:id="rId80" display="http://www.ncbi.nlm.nih.gov/pubmed?term=7637805" xr:uid="{00000000-0004-0000-0100-000056000000}"/>
    <hyperlink ref="O84" r:id="rId81" display="http://www.ncbi.nlm.nih.gov/pubmed?term=7637805" xr:uid="{00000000-0004-0000-0100-000057000000}"/>
    <hyperlink ref="O86" r:id="rId82" display="http://www.ncbi.nlm.nih.gov/pubmed?term=7637805" xr:uid="{00000000-0004-0000-0100-000058000000}"/>
    <hyperlink ref="O88" r:id="rId83" display="http://www.ncbi.nlm.nih.gov/pubmed?term=7637805" xr:uid="{00000000-0004-0000-0100-000059000000}"/>
    <hyperlink ref="O90" r:id="rId84" display="http://www.ncbi.nlm.nih.gov/pubmed?term=7637805" xr:uid="{00000000-0004-0000-0100-00005A000000}"/>
    <hyperlink ref="O91" r:id="rId85" display="http://www.ncbi.nlm.nih.gov/pubmed?term=7637805" xr:uid="{00000000-0004-0000-0100-00005B000000}"/>
    <hyperlink ref="O93" r:id="rId86" display="http://www.ncbi.nlm.nih.gov/pubmed?term=7637805" xr:uid="{00000000-0004-0000-0100-00005C000000}"/>
    <hyperlink ref="O96" r:id="rId87" display="http://www.ncbi.nlm.nih.gov/pubmed?term=7637805" xr:uid="{00000000-0004-0000-0100-00005D000000}"/>
    <hyperlink ref="O98" r:id="rId88" display="http://www.ncbi.nlm.nih.gov/pubmed?term=7637805" xr:uid="{00000000-0004-0000-0100-00005E000000}"/>
    <hyperlink ref="O99" r:id="rId89" display="http://www.ncbi.nlm.nih.gov/pubmed?term=7637805" xr:uid="{00000000-0004-0000-0100-00005F000000}"/>
    <hyperlink ref="O101" r:id="rId90" display="http://www.ncbi.nlm.nih.gov/pubmed?term=7637805" xr:uid="{00000000-0004-0000-0100-000060000000}"/>
    <hyperlink ref="O103" r:id="rId91" display="http://www.ncbi.nlm.nih.gov/pubmed?term=7637805" xr:uid="{00000000-0004-0000-0100-000061000000}"/>
    <hyperlink ref="O105" r:id="rId92" display="http://www.ncbi.nlm.nih.gov/pubmed?term=7637805" xr:uid="{00000000-0004-0000-0100-000062000000}"/>
    <hyperlink ref="O107" r:id="rId93" display="http://www.ncbi.nlm.nih.gov/pubmed?term=7637805" xr:uid="{00000000-0004-0000-0100-000063000000}"/>
    <hyperlink ref="O109" r:id="rId94" display="http://www.ncbi.nlm.nih.gov/pubmed?term=7637805" xr:uid="{00000000-0004-0000-0100-000064000000}"/>
    <hyperlink ref="O111" r:id="rId95" display="http://www.ncbi.nlm.nih.gov/pubmed?term=7637805" xr:uid="{00000000-0004-0000-0100-000065000000}"/>
    <hyperlink ref="O113" r:id="rId96" display="http://www.ncbi.nlm.nih.gov/pubmed?term=7637805" xr:uid="{00000000-0004-0000-0100-000066000000}"/>
    <hyperlink ref="O116" r:id="rId97" display="http://www.ncbi.nlm.nih.gov/pubmed?term=7637805" xr:uid="{00000000-0004-0000-0100-000067000000}"/>
    <hyperlink ref="O118" r:id="rId98" display="http://www.ncbi.nlm.nih.gov/pubmed?term=7637805" xr:uid="{00000000-0004-0000-0100-000068000000}"/>
    <hyperlink ref="O119" r:id="rId99" display="http://www.ncbi.nlm.nih.gov/pubmed?term=7637805" xr:uid="{00000000-0004-0000-0100-000069000000}"/>
    <hyperlink ref="O121" r:id="rId100" display="http://www.ncbi.nlm.nih.gov/pubmed?term=7637805" xr:uid="{00000000-0004-0000-0100-00006A000000}"/>
    <hyperlink ref="O127" r:id="rId101" display="http://www.ncbi.nlm.nih.gov/pubmed?term=10649502" xr:uid="{00000000-0004-0000-0100-00006B000000}"/>
    <hyperlink ref="O129" r:id="rId102" display="http://www.ncbi.nlm.nih.gov/pubmed?term=10649502" xr:uid="{00000000-0004-0000-0100-00006C000000}"/>
    <hyperlink ref="O131" r:id="rId103" display="http://www.ncbi.nlm.nih.gov/pubmed?term=10649502" xr:uid="{00000000-0004-0000-0100-00006D000000}"/>
    <hyperlink ref="O134" r:id="rId104" display="9664077" xr:uid="{00000000-0004-0000-0100-00006E000000}"/>
    <hyperlink ref="O143" r:id="rId105" display="http://www.ncbi.nlm.nih.gov/pubmed/21499717" xr:uid="{00000000-0004-0000-0100-00006F000000}"/>
    <hyperlink ref="O146" r:id="rId106" display="http://www.ncbi.nlm.nih.gov/pubmed/21499717" xr:uid="{00000000-0004-0000-0100-000070000000}"/>
    <hyperlink ref="O148" r:id="rId107" display="http://www.ncbi.nlm.nih.gov/pubmed/21499717" xr:uid="{00000000-0004-0000-0100-000071000000}"/>
    <hyperlink ref="O150" r:id="rId108" display="http://www.ncbi.nlm.nih.gov/pubmed/21499717" xr:uid="{00000000-0004-0000-0100-000072000000}"/>
    <hyperlink ref="O151" r:id="rId109" display="http://www.ncbi.nlm.nih.gov/pubmed/21990111" xr:uid="{00000000-0004-0000-0100-000073000000}"/>
    <hyperlink ref="O153" r:id="rId110" display="http://www.ncbi.nlm.nih.gov/pubmed/21990111" xr:uid="{00000000-0004-0000-0100-000074000000}"/>
    <hyperlink ref="O155" r:id="rId111" display="http://www.ncbi.nlm.nih.gov/pubmed/21990111" xr:uid="{00000000-0004-0000-0100-000075000000}"/>
    <hyperlink ref="O158" r:id="rId112" display="http://www.ncbi.nlm.nih.gov/pubmed/21990111" xr:uid="{00000000-0004-0000-0100-000076000000}"/>
    <hyperlink ref="O160" r:id="rId113" display="http://www.ncbi.nlm.nih.gov/pubmed/21990111" xr:uid="{00000000-0004-0000-0100-000077000000}"/>
    <hyperlink ref="O162" r:id="rId114" display="http://www.ncbi.nlm.nih.gov/pubmed/21990111" xr:uid="{00000000-0004-0000-0100-000078000000}"/>
    <hyperlink ref="O164" r:id="rId115" display="http://www.ncbi.nlm.nih.gov/pubmed/21990111" xr:uid="{00000000-0004-0000-0100-000079000000}"/>
    <hyperlink ref="O165" r:id="rId116" display="http://www.ncbi.nlm.nih.gov/pubmed/21990111" xr:uid="{00000000-0004-0000-0100-00007A000000}"/>
    <hyperlink ref="O168" r:id="rId117" display="http://www.ncbi.nlm.nih.gov/pubmed/21990111" xr:uid="{00000000-0004-0000-0100-00007B000000}"/>
    <hyperlink ref="O170" r:id="rId118" display="http://www.ncbi.nlm.nih.gov/pubmed/21990111" xr:uid="{00000000-0004-0000-0100-00007C000000}"/>
    <hyperlink ref="O172" r:id="rId119" display="http://www.ncbi.nlm.nih.gov/pubmed/21990111" xr:uid="{00000000-0004-0000-0100-00007D000000}"/>
    <hyperlink ref="O174" r:id="rId120" display="http://www.ncbi.nlm.nih.gov/pubmed/21990111" xr:uid="{00000000-0004-0000-0100-00007E000000}"/>
    <hyperlink ref="O175" r:id="rId121" display="http://www.ncbi.nlm.nih.gov/pubmed/21990111" xr:uid="{00000000-0004-0000-0100-00007F000000}"/>
    <hyperlink ref="O177" r:id="rId122" display="http://www.ncbi.nlm.nih.gov/pubmed/21990111" xr:uid="{00000000-0004-0000-0100-000080000000}"/>
    <hyperlink ref="O179" r:id="rId123" display="http://www.ncbi.nlm.nih.gov/pubmed/21990111" xr:uid="{00000000-0004-0000-0100-000081000000}"/>
    <hyperlink ref="O181" r:id="rId124" display="http://www.ncbi.nlm.nih.gov/pubmed/21990111" xr:uid="{00000000-0004-0000-0100-000082000000}"/>
    <hyperlink ref="O184" r:id="rId125" display="http://www.ncbi.nlm.nih.gov/pubmed/21990111" xr:uid="{00000000-0004-0000-0100-000083000000}"/>
    <hyperlink ref="O186" r:id="rId126" display="http://www.ncbi.nlm.nih.gov/pubmed/21990111" xr:uid="{00000000-0004-0000-0100-000084000000}"/>
    <hyperlink ref="O187" r:id="rId127" display="http://www.ncbi.nlm.nih.gov/pubmed/21990111" xr:uid="{00000000-0004-0000-0100-000085000000}"/>
    <hyperlink ref="O190" r:id="rId128" display="http://www.ncbi.nlm.nih.gov/pubmed/21990111" xr:uid="{00000000-0004-0000-0100-000086000000}"/>
    <hyperlink ref="O192" r:id="rId129" display="9733046" xr:uid="{00000000-0004-0000-0100-000087000000}"/>
    <hyperlink ref="O194" r:id="rId130" display="http://www.ncbi.nlm.nih.gov/pubmed/21990111" xr:uid="{00000000-0004-0000-0100-000088000000}"/>
    <hyperlink ref="O196" r:id="rId131" display="http://www.ncbi.nlm.nih.gov/pubmed/21990111" xr:uid="{00000000-0004-0000-0100-000089000000}"/>
    <hyperlink ref="O198" r:id="rId132" display="http://www.ncbi.nlm.nih.gov/pubmed/21990111" xr:uid="{00000000-0004-0000-0100-00008A000000}"/>
    <hyperlink ref="O200" r:id="rId133" display="http://www.ncbi.nlm.nih.gov/pubmed/21990111" xr:uid="{00000000-0004-0000-0100-00008B000000}"/>
    <hyperlink ref="O202" r:id="rId134" display="http://www.ncbi.nlm.nih.gov/pubmed/21990111" xr:uid="{00000000-0004-0000-0100-00008C000000}"/>
    <hyperlink ref="O203" r:id="rId135" display="http://www.ncbi.nlm.nih.gov/pubmed/21990111" xr:uid="{00000000-0004-0000-0100-00008D000000}"/>
    <hyperlink ref="O206" r:id="rId136" display="http://www.ncbi.nlm.nih.gov/pubmed/21990111" xr:uid="{00000000-0004-0000-0100-00008E000000}"/>
    <hyperlink ref="O207" r:id="rId137" display="http://www.ncbi.nlm.nih.gov/pubmed/21990111" xr:uid="{00000000-0004-0000-0100-00008F000000}"/>
    <hyperlink ref="O452" r:id="rId138" display="26510000" xr:uid="{00000000-0004-0000-0100-000090000000}"/>
    <hyperlink ref="O224" r:id="rId139" display="http://www.ncbi.nlm.nih.gov/pubmed?term=10649502" xr:uid="{00000000-0004-0000-0100-000098000000}"/>
    <hyperlink ref="O230" r:id="rId140" display="22387303" xr:uid="{00000000-0004-0000-0100-000099000000}"/>
    <hyperlink ref="O240" r:id="rId141" display="http://www.ncbi.nlm.nih.gov/pubmed/11506414" xr:uid="{00000000-0004-0000-0100-00009A000000}"/>
    <hyperlink ref="O242" r:id="rId142" display="http://www.ncbi.nlm.nih.gov/pubmed/11506414" xr:uid="{00000000-0004-0000-0100-00009B000000}"/>
    <hyperlink ref="O244" r:id="rId143" display="http://www.ncbi.nlm.nih.gov/pubmed?term=12382155" xr:uid="{00000000-0004-0000-0100-00009C000000}"/>
    <hyperlink ref="O246" r:id="rId144" display="http://www.ncbi.nlm.nih.gov/pubmed/12796825" xr:uid="{00000000-0004-0000-0100-00009D000000}"/>
    <hyperlink ref="O248" r:id="rId145" display="http://www.ncbi.nlm.nih.gov/pubmed/16759889" xr:uid="{00000000-0004-0000-0100-00009E000000}"/>
    <hyperlink ref="O250" r:id="rId146" display="http://www.ncbi.nlm.nih.gov/pubmed/16759889" xr:uid="{00000000-0004-0000-0100-00009F000000}"/>
    <hyperlink ref="O252" r:id="rId147" display="http://www.ncbi.nlm.nih.gov/pubmed/17044973" xr:uid="{00000000-0004-0000-0100-0000A0000000}"/>
    <hyperlink ref="O254" r:id="rId148" display="http://www.ncbi.nlm.nih.gov/pubmed/17044973" xr:uid="{00000000-0004-0000-0100-0000A1000000}"/>
    <hyperlink ref="O256" r:id="rId149" display="http://www.ncbi.nlm.nih.gov/pubmed?term=17261688" xr:uid="{00000000-0004-0000-0100-0000A2000000}"/>
    <hyperlink ref="O258" r:id="rId150" display="http://www.ncbi.nlm.nih.gov/pubmed/19201763" xr:uid="{00000000-0004-0000-0100-0000A3000000}"/>
    <hyperlink ref="O260" r:id="rId151" display="http://www.ncbi.nlm.nih.gov/pubmed?term=19302939" xr:uid="{00000000-0004-0000-0100-0000A4000000}"/>
    <hyperlink ref="O267" r:id="rId152" display="http://www.ncbi.nlm.nih.gov/pubmed/19793312" xr:uid="{00000000-0004-0000-0100-0000A5000000}"/>
    <hyperlink ref="O270" r:id="rId153" display="http://www.ncbi.nlm.nih.gov/pubmed?term=17388982" xr:uid="{00000000-0004-0000-0100-0000A6000000}"/>
    <hyperlink ref="O272" r:id="rId154" display="http://www.ncbi.nlm.nih.gov/pubmed/21491624" xr:uid="{00000000-0004-0000-0100-0000A7000000}"/>
    <hyperlink ref="O274" r:id="rId155" display="http://www.ncbi.nlm.nih.gov/pubmed/21499717" xr:uid="{00000000-0004-0000-0100-0000A8000000}"/>
    <hyperlink ref="O415" r:id="rId156" display="http://www.ncbi.nlm.nih.gov/pubmed/21990111" xr:uid="{00000000-0004-0000-0100-0000A9000000}"/>
    <hyperlink ref="O417" r:id="rId157" display="11589012" xr:uid="{00000000-0004-0000-0100-0000AA000000}"/>
    <hyperlink ref="O419" r:id="rId158" display="11589012" xr:uid="{00000000-0004-0000-0100-0000AB000000}"/>
    <hyperlink ref="O421" r:id="rId159" display="11589012" xr:uid="{00000000-0004-0000-0100-0000AC000000}"/>
    <hyperlink ref="O423" r:id="rId160" display="11589012" xr:uid="{00000000-0004-0000-0100-0000AD000000}"/>
    <hyperlink ref="O425" r:id="rId161" display="11589012" xr:uid="{00000000-0004-0000-0100-0000AE000000}"/>
    <hyperlink ref="O428" r:id="rId162" display="11589012" xr:uid="{00000000-0004-0000-0100-0000AF000000}"/>
    <hyperlink ref="O430" r:id="rId163" display="11589012" xr:uid="{00000000-0004-0000-0100-0000B0000000}"/>
    <hyperlink ref="O432" r:id="rId164" display="11589012" xr:uid="{00000000-0004-0000-0100-0000B1000000}"/>
    <hyperlink ref="O441" r:id="rId165" display="24082928" xr:uid="{00000000-0004-0000-0100-0000B2000000}"/>
    <hyperlink ref="O444" r:id="rId166" display="25205113" xr:uid="{00000000-0004-0000-0100-0000B3000000}"/>
    <hyperlink ref="O446" r:id="rId167" display="22387303" xr:uid="{00000000-0004-0000-0100-0000B4000000}"/>
    <hyperlink ref="D1" r:id="rId168" display="http://www.ncbi.nlm.nih.gov/gene/5538" xr:uid="{EDCFA6CC-99F5-4067-A71A-954A1E2434A2}"/>
    <hyperlink ref="D3" r:id="rId169" xr:uid="{8484335D-6FF2-474C-853F-9B8B1C681E6B}"/>
    <hyperlink ref="D5" r:id="rId170" xr:uid="{37B56109-FBD2-446B-A8D6-D618D8052F37}"/>
    <hyperlink ref="D4" r:id="rId171" xr:uid="{AB00FD8B-7783-4F5A-926A-1D51BE233DF7}"/>
  </hyperlinks>
  <pageMargins left="0.7" right="0.7" top="0.75" bottom="0.75" header="0.3" footer="0.3"/>
  <tableParts count="1">
    <tablePart r:id="rId17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2012-02-21T18:01:39Z</dcterms:created>
  <dcterms:modified xsi:type="dcterms:W3CDTF">2024-06-19T16:33:34Z</dcterms:modified>
  <cp:category/>
  <cp:contentStatus/>
</cp:coreProperties>
</file>