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Desktop/"/>
    </mc:Choice>
  </mc:AlternateContent>
  <xr:revisionPtr revIDLastSave="0" documentId="8_{C70890E5-318F-42E4-A78E-933CE70E3DD3}" xr6:coauthVersionLast="47" xr6:coauthVersionMax="47" xr10:uidLastSave="{00000000-0000-0000-0000-000000000000}"/>
  <bookViews>
    <workbookView xWindow="29580" yWindow="480" windowWidth="25440" windowHeight="14010" xr2:uid="{09DE5941-D614-4637-95A7-AA08383025FF}"/>
  </bookViews>
  <sheets>
    <sheet name="Patient data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tc={2A1210BB-6499-9049-8F8E-384907C2066A}</author>
    <author>tc={E4FBEC47-1609-4869-BB5D-EB145D1A295F}</author>
    <author>tc={CA9912AF-999F-6B42-8A63-A0978CA5824A}</author>
    <author>tc={34CEA3E0-852B-D245-951E-45983111B507}</author>
  </authors>
  <commentList>
    <comment ref="E168" authorId="0" shapeId="0" xr:uid="{2A1210BB-6499-9049-8F8E-384907C2066A}">
      <text>
        <t>[Threaded comment]
Your version of Excel allows you to read this threaded comment; however, any edits to it will get removed if the file is opened in a newer version of Excel. Learn more: https://go.microsoft.com/fwlink/?linkid=870924
Comment:
    probably affects splicing</t>
      </text>
    </comment>
    <comment ref="E170" authorId="1" shapeId="0" xr:uid="{E4FBEC47-1609-4869-BB5D-EB145D1A295F}">
      <text>
        <t>[Threaded comment]
Your version of Excel allows you to read this threaded comment; however, any edits to it will get removed if the file is opened in a newer version of Excel. Learn more: https://go.microsoft.com/fwlink/?linkid=870924
Comment:
    probably affects splicing</t>
      </text>
    </comment>
    <comment ref="C392" authorId="2" shapeId="0" xr:uid="{CA9912AF-999F-6B42-8A63-A0978CA5824A}">
      <text>
        <t>[Threaded comment]
Your version of Excel allows you to read this threaded comment; however, any edits to it will get removed if the file is opened in a newer version of Excel. Learn more: https://go.microsoft.com/fwlink/?linkid=870924
Comment:
    apart from pt 5260, as the alleles are not stated, the patients in this series are presumably homozygous for their mutations</t>
      </text>
    </comment>
    <comment ref="F455" authorId="3" shapeId="0" xr:uid="{34CEA3E0-852B-D245-951E-45983111B50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Third variant in CLN3 present in this patient; uncertain significance</t>
      </text>
    </comment>
  </commentList>
</comments>
</file>

<file path=xl/sharedStrings.xml><?xml version="1.0" encoding="utf-8"?>
<sst xmlns="http://schemas.openxmlformats.org/spreadsheetml/2006/main" count="5211" uniqueCount="1055">
  <si>
    <t>Gene Symbol</t>
  </si>
  <si>
    <t>CLN3</t>
  </si>
  <si>
    <t>Gene ID</t>
  </si>
  <si>
    <t>Chromosomal Location</t>
  </si>
  <si>
    <t>16p12.1</t>
  </si>
  <si>
    <t>Genomic RefSeqGene</t>
  </si>
  <si>
    <t>NG_008654.2</t>
  </si>
  <si>
    <t>Transcript RefSeq</t>
  </si>
  <si>
    <t>NM_001042432.2</t>
  </si>
  <si>
    <t>Protein RefSeq</t>
  </si>
  <si>
    <t>NP_000077.1</t>
  </si>
  <si>
    <t>No. patients</t>
  </si>
  <si>
    <t>No. families</t>
  </si>
  <si>
    <t>Additional notes</t>
  </si>
  <si>
    <t>c.1211 variant previously numbered as cln3.028; variant frequency suggests it is benign sequence variant (see https://www.ncbi.nlm.nih.gov/snp/rs77595156/)</t>
  </si>
  <si>
    <t>There are probably errors in this table, particularly in disease phenotype. In a previous update, 139 uninformative patients with homozygous cln3.001, and no other information, were removed from this table (all from Munroe et al. 1997).</t>
  </si>
  <si>
    <t>Updated June 2024</t>
  </si>
  <si>
    <t>DB Patient ID</t>
  </si>
  <si>
    <t>REL#</t>
  </si>
  <si>
    <t>Other Patient ID</t>
  </si>
  <si>
    <t>mutation number</t>
  </si>
  <si>
    <t>allele</t>
  </si>
  <si>
    <t>Changes in same gene</t>
  </si>
  <si>
    <t>Changes in other genes</t>
  </si>
  <si>
    <t>NCL phenotype or other disease</t>
  </si>
  <si>
    <t>Age at onset (y)</t>
  </si>
  <si>
    <t>Histology</t>
  </si>
  <si>
    <t>Country of origin</t>
  </si>
  <si>
    <t>Other ethnic detail</t>
  </si>
  <si>
    <t>Country of residence</t>
  </si>
  <si>
    <t>Reference</t>
  </si>
  <si>
    <t>PMID</t>
  </si>
  <si>
    <t>Notes</t>
  </si>
  <si>
    <t>Notes2</t>
  </si>
  <si>
    <t>Pa-cln3.140</t>
  </si>
  <si>
    <t>L199Pa or 7_Lauronen_1999</t>
  </si>
  <si>
    <t>cln3.001</t>
  </si>
  <si>
    <t>c.461-280_677+382del</t>
  </si>
  <si>
    <t>Protracted juvenile</t>
  </si>
  <si>
    <t>FP / CL</t>
  </si>
  <si>
    <t>Finland</t>
  </si>
  <si>
    <t>IBDC, 1995</t>
  </si>
  <si>
    <t>L199Pa 7_Lauronen_1999</t>
  </si>
  <si>
    <t>cln3.002</t>
  </si>
  <si>
    <t>c.791-802_1056+1445del</t>
  </si>
  <si>
    <t>Munroe et al., 1997</t>
  </si>
  <si>
    <t>Pa-cln3.141</t>
  </si>
  <si>
    <t>L198Pa or 8_Lauronen et al., 1999</t>
  </si>
  <si>
    <t>cln3.004</t>
  </si>
  <si>
    <t>c.533+1G&gt;C</t>
  </si>
  <si>
    <t>Pa-cln3.142</t>
  </si>
  <si>
    <t>NCL39.3</t>
  </si>
  <si>
    <t>juvenile</t>
  </si>
  <si>
    <t>NA</t>
  </si>
  <si>
    <t>Morocco</t>
  </si>
  <si>
    <t>cln3.003</t>
  </si>
  <si>
    <t>c.432+?_1350-?del</t>
  </si>
  <si>
    <t>Pa-cln3.143</t>
  </si>
  <si>
    <t>L39_Munroe_1997</t>
  </si>
  <si>
    <t>The Netherlands</t>
  </si>
  <si>
    <t>cln3.005</t>
  </si>
  <si>
    <t>p.(Leu101Pro)</t>
  </si>
  <si>
    <t>Pa-cln3.144</t>
  </si>
  <si>
    <t>L227_Munroe_1997</t>
  </si>
  <si>
    <t>UK</t>
  </si>
  <si>
    <t>cln3.006</t>
  </si>
  <si>
    <t>p.(Arg127fs)</t>
  </si>
  <si>
    <t>Pa-cln3.145</t>
  </si>
  <si>
    <t>L121/BA_Munroe_1997</t>
  </si>
  <si>
    <t>USA</t>
  </si>
  <si>
    <t>cln3.008</t>
  </si>
  <si>
    <t>c.461-13G&gt;C</t>
  </si>
  <si>
    <t>Pa-cln3.146</t>
  </si>
  <si>
    <t>L29_Munroe_1997</t>
  </si>
  <si>
    <t>Sweden</t>
  </si>
  <si>
    <t>cln3.009</t>
  </si>
  <si>
    <t>p.(Ser161*)</t>
  </si>
  <si>
    <t>Pa-cln3.147</t>
  </si>
  <si>
    <t>L259_Munroe_1997</t>
  </si>
  <si>
    <t>Denmark</t>
  </si>
  <si>
    <t>cln3.010</t>
  </si>
  <si>
    <t>p.(Ser162*)</t>
  </si>
  <si>
    <t>Pa-cln3.148</t>
  </si>
  <si>
    <t>REL01</t>
  </si>
  <si>
    <t>L46_1_Munroe_1997</t>
  </si>
  <si>
    <t>cln3.011</t>
  </si>
  <si>
    <t>p.(Leu170Pro)</t>
  </si>
  <si>
    <t>Pa-cln3.149</t>
  </si>
  <si>
    <t>L46_2_Munroe_1997</t>
  </si>
  <si>
    <t>Pa-cln3.150</t>
  </si>
  <si>
    <t>L189_Munroe_1997</t>
  </si>
  <si>
    <t>cln3.014</t>
  </si>
  <si>
    <t>p.(Gln211*)</t>
  </si>
  <si>
    <t>Italy</t>
  </si>
  <si>
    <t>Pa-cln3.151</t>
  </si>
  <si>
    <t>L285_Munroe_1997 or 9_Lauronen_1999</t>
  </si>
  <si>
    <t>cln3.015</t>
  </si>
  <si>
    <t>p.(Glu295Lys)</t>
  </si>
  <si>
    <r>
      <rPr>
        <sz val="12"/>
        <color rgb="FF000000"/>
        <rFont val="Calibri"/>
        <family val="2"/>
        <scheme val="minor"/>
      </rPr>
      <t xml:space="preserve">Protracted </t>
    </r>
    <r>
      <rPr>
        <sz val="11"/>
        <color rgb="FF000000"/>
        <rFont val="Calibri"/>
        <family val="2"/>
        <scheme val="minor"/>
      </rPr>
      <t>juvenile</t>
    </r>
  </si>
  <si>
    <t>Pa-cln3.152</t>
  </si>
  <si>
    <t>L243_Munroe_1997</t>
  </si>
  <si>
    <t>cln3.017</t>
  </si>
  <si>
    <t>p.(Gln327*)</t>
  </si>
  <si>
    <t>Pa-cln3.153</t>
  </si>
  <si>
    <t>L216_Munroe_1997</t>
  </si>
  <si>
    <t>Norway</t>
  </si>
  <si>
    <t>cln3.018</t>
  </si>
  <si>
    <t>p.(Val330Phe)</t>
  </si>
  <si>
    <t>Pa-cln3.154</t>
  </si>
  <si>
    <t>L10_Munroe_1997</t>
  </si>
  <si>
    <t>cln3.019</t>
  </si>
  <si>
    <t>p.(Arg334Cys)</t>
  </si>
  <si>
    <t>Pa-cln3.155</t>
  </si>
  <si>
    <t>165_Munroe_1997</t>
  </si>
  <si>
    <t>Pa-cln3.156</t>
  </si>
  <si>
    <t>166_Munroe_1997</t>
  </si>
  <si>
    <t>Pa-cln3.157</t>
  </si>
  <si>
    <t>L204_Munroe_1997 and 10_Lauronen_1999</t>
  </si>
  <si>
    <t>cln3.020</t>
  </si>
  <si>
    <t>p.(Arg334His)</t>
  </si>
  <si>
    <t>Pa-cln3.158</t>
  </si>
  <si>
    <t>168_Munroe_1997</t>
  </si>
  <si>
    <t>Pa-cln3.159</t>
  </si>
  <si>
    <t>169_Munroe_1997</t>
  </si>
  <si>
    <t>Germany</t>
  </si>
  <si>
    <t>Pa-cln3.160</t>
  </si>
  <si>
    <t>170_Munroe_1997</t>
  </si>
  <si>
    <t>Pa-cln3.161</t>
  </si>
  <si>
    <t>L8_Munroe_1997</t>
  </si>
  <si>
    <t>cln3.021</t>
  </si>
  <si>
    <t>p.(Gln352*)</t>
  </si>
  <si>
    <t>Pa-cln3.162</t>
  </si>
  <si>
    <t>172_Munroe_1997</t>
  </si>
  <si>
    <t>Pa-cln3.163</t>
  </si>
  <si>
    <t>REL02</t>
  </si>
  <si>
    <t>BB_1_Munroe_1997</t>
  </si>
  <si>
    <t>cln3.022</t>
  </si>
  <si>
    <t>p.(Thr400*)</t>
  </si>
  <si>
    <t>Pa-cln3.164</t>
  </si>
  <si>
    <t>BB_2_Munroe_1997</t>
  </si>
  <si>
    <t>Pa-cln3.165</t>
  </si>
  <si>
    <t>BB_3_Munroe_1997</t>
  </si>
  <si>
    <t>Pa-cln3.166</t>
  </si>
  <si>
    <t>L61_Munroe_1997</t>
  </si>
  <si>
    <t>cln3.023</t>
  </si>
  <si>
    <t>p.(Leu425fs)</t>
  </si>
  <si>
    <t>Pa-cln3.167</t>
  </si>
  <si>
    <t>L1_Munroe_1997</t>
  </si>
  <si>
    <t>cln3.007</t>
  </si>
  <si>
    <t>p.(Val142fs)</t>
  </si>
  <si>
    <t>Pa-cln3.168</t>
  </si>
  <si>
    <t>182_Munroe_1997</t>
  </si>
  <si>
    <t>Pa-cln3.169</t>
  </si>
  <si>
    <t>183_Munroe_1997</t>
  </si>
  <si>
    <t>Pa-cln3.170</t>
  </si>
  <si>
    <t>177_Munroe_1997</t>
  </si>
  <si>
    <t>Pa-cln3.171</t>
  </si>
  <si>
    <t>178_Munroe_1997</t>
  </si>
  <si>
    <t>Pa-cln3.172</t>
  </si>
  <si>
    <t>L116_Munroe_1997</t>
  </si>
  <si>
    <t>cln3.012</t>
  </si>
  <si>
    <t>p.(Gly187fs)</t>
  </si>
  <si>
    <t>Pa-cln3.173</t>
  </si>
  <si>
    <t>L250_Munroe_1997</t>
  </si>
  <si>
    <t>cln3.013</t>
  </si>
  <si>
    <t>p.(Ala196Glyfs*40)</t>
  </si>
  <si>
    <t>Pa-cln3.174</t>
  </si>
  <si>
    <t>L209_Munroe_1997</t>
  </si>
  <si>
    <t>cln3.016</t>
  </si>
  <si>
    <t>p.(His315fs)</t>
  </si>
  <si>
    <t>Pa-cln3.175</t>
  </si>
  <si>
    <t>187_Munroe_1997</t>
  </si>
  <si>
    <t>Pa-cln3.176</t>
  </si>
  <si>
    <t>179_Munroe_1997</t>
  </si>
  <si>
    <t>Iceland</t>
  </si>
  <si>
    <t>Pa-cln3.177</t>
  </si>
  <si>
    <t>180_Munroe_1997</t>
  </si>
  <si>
    <t>Pa-cln3.190</t>
  </si>
  <si>
    <t>L125_Munroe_1997</t>
  </si>
  <si>
    <t>c.1211A&gt;G</t>
  </si>
  <si>
    <t>Munroe et al., 1997a, Eksandh et al., 2000</t>
  </si>
  <si>
    <t>possibly as sib from PMID 10916181</t>
  </si>
  <si>
    <t>Pa-cln3.191</t>
  </si>
  <si>
    <t>188_Munroe_1997</t>
  </si>
  <si>
    <t>Pa-cln3.192</t>
  </si>
  <si>
    <t>REL03</t>
  </si>
  <si>
    <t>1_Lauronen_1999</t>
  </si>
  <si>
    <t>cln3.027</t>
  </si>
  <si>
    <t>c.791-?_1056-?del</t>
  </si>
  <si>
    <t>The International Batten Disease Consortium, 1995 Lauronen et al., 1999</t>
  </si>
  <si>
    <t>7553855, 9932957</t>
  </si>
  <si>
    <t>Pa-cln3.193</t>
  </si>
  <si>
    <t>2_Lauronen_1999</t>
  </si>
  <si>
    <t>Pa-cln3.194</t>
  </si>
  <si>
    <t>3_Lauronen_1999</t>
  </si>
  <si>
    <t>Pa-cln3.195</t>
  </si>
  <si>
    <t>REL04</t>
  </si>
  <si>
    <t>4_Lauronen_1999</t>
  </si>
  <si>
    <t>Pa-cln3.196</t>
  </si>
  <si>
    <t>5_Lauronen_1999</t>
  </si>
  <si>
    <t>Pa-cln3.197</t>
  </si>
  <si>
    <t>6_Lauronen_1999</t>
  </si>
  <si>
    <t>Pa-cln3.230</t>
  </si>
  <si>
    <t>REL05</t>
  </si>
  <si>
    <t>1_Wisniewski_1998</t>
  </si>
  <si>
    <t>FP / CL / GROD</t>
  </si>
  <si>
    <t>Germany / The Netherlands</t>
  </si>
  <si>
    <t>Wisniewski et al., 1998b</t>
  </si>
  <si>
    <t>Pa-cln3.231</t>
  </si>
  <si>
    <t>2_Wisniewski_1998</t>
  </si>
  <si>
    <t>Pa-cln3.232</t>
  </si>
  <si>
    <t>A_Eksandh_2000</t>
  </si>
  <si>
    <t>Eksandh et al., 2000</t>
  </si>
  <si>
    <t>Pa-cln3.233</t>
  </si>
  <si>
    <t>B_Eksandh_2000</t>
  </si>
  <si>
    <t>Pa-cln3.234</t>
  </si>
  <si>
    <t>C_Eksandh_2000</t>
  </si>
  <si>
    <t>Pa-cln3.235</t>
  </si>
  <si>
    <t>REL06</t>
  </si>
  <si>
    <t>D_Eksandh_2000</t>
  </si>
  <si>
    <t>One of these may by L125_Munroe</t>
  </si>
  <si>
    <t>Pa-cln3.236</t>
  </si>
  <si>
    <t>E_Eksandh_2000</t>
  </si>
  <si>
    <t>Pa-cln3.237</t>
  </si>
  <si>
    <t>1_Bensaoula_2000</t>
  </si>
  <si>
    <t>late infantile</t>
  </si>
  <si>
    <t>Bensaoula et al., 2000</t>
  </si>
  <si>
    <t>Pa-cln3.240</t>
  </si>
  <si>
    <t>REL07</t>
  </si>
  <si>
    <t>3_Teixeira_2003</t>
  </si>
  <si>
    <t>&gt;5</t>
  </si>
  <si>
    <t>FP / CV</t>
  </si>
  <si>
    <t>Portugal</t>
  </si>
  <si>
    <t>Teixeira et al., 2003b</t>
  </si>
  <si>
    <t>5-7 years age of onset</t>
  </si>
  <si>
    <t>Pa-cln3.241</t>
  </si>
  <si>
    <t>4_Teixeira_2003</t>
  </si>
  <si>
    <t>Pa-cln3.242</t>
  </si>
  <si>
    <t>REL08</t>
  </si>
  <si>
    <t>5_Teixeira_2003</t>
  </si>
  <si>
    <t>Pa-cln3.243</t>
  </si>
  <si>
    <t>6_Teixeira_2003</t>
  </si>
  <si>
    <t>Pa-cln3.244</t>
  </si>
  <si>
    <t>7_Teixeira_2003</t>
  </si>
  <si>
    <t>Pa-cln3.245</t>
  </si>
  <si>
    <t>8_Teixeira_2003</t>
  </si>
  <si>
    <t>Pa-cln3.246</t>
  </si>
  <si>
    <t>9_Teixeira_2003</t>
  </si>
  <si>
    <t>Pa-cln3.247</t>
  </si>
  <si>
    <t>10_Teixeira_2003</t>
  </si>
  <si>
    <t>Pa-cln3.248</t>
  </si>
  <si>
    <t>11_Teixeira_2003</t>
  </si>
  <si>
    <t>Pa-cln3.249</t>
  </si>
  <si>
    <t>REL09</t>
  </si>
  <si>
    <t>12_Teixeira_2003</t>
  </si>
  <si>
    <t>cln3.049</t>
  </si>
  <si>
    <t>p.(Gly190fs)</t>
  </si>
  <si>
    <t>Pa-cln3.250</t>
  </si>
  <si>
    <t>13_Teixeira_2003</t>
  </si>
  <si>
    <t>Pa-cln3.251</t>
  </si>
  <si>
    <t>1_de los Reyes_2004</t>
  </si>
  <si>
    <t>infantile</t>
  </si>
  <si>
    <t>no inclusions</t>
  </si>
  <si>
    <t>de los Reyes et al., 2004</t>
  </si>
  <si>
    <t>Pa-cln3.252</t>
  </si>
  <si>
    <t>1_Leman_2005</t>
  </si>
  <si>
    <t>Leman et al., 2005</t>
  </si>
  <si>
    <t>Pa-cln3.253</t>
  </si>
  <si>
    <t>1_Kwon_2005</t>
  </si>
  <si>
    <t>Kwon et al., 2005</t>
  </si>
  <si>
    <t>cln3.044</t>
  </si>
  <si>
    <t>p.(Glu17*)</t>
  </si>
  <si>
    <t>Pa-cln3.254</t>
  </si>
  <si>
    <t>REL10</t>
  </si>
  <si>
    <t>CLN3_1_Moore_2008</t>
  </si>
  <si>
    <t>CL</t>
  </si>
  <si>
    <t>Canada</t>
  </si>
  <si>
    <t>Newfoundland</t>
  </si>
  <si>
    <t>Moore et al., 2008</t>
  </si>
  <si>
    <t>Pa-cln3.255</t>
  </si>
  <si>
    <t>CLN3_2_Moore_2008</t>
  </si>
  <si>
    <t>Pa-cln3.256</t>
  </si>
  <si>
    <t>CLN3_3_Moore_2008</t>
  </si>
  <si>
    <t>FP / CV / RL</t>
  </si>
  <si>
    <t>Pa-cln3.257</t>
  </si>
  <si>
    <t>REL11</t>
  </si>
  <si>
    <t>A.II:7_Sarpong_2009</t>
  </si>
  <si>
    <t>cln3.029</t>
  </si>
  <si>
    <t>p.(Tyr199*)</t>
  </si>
  <si>
    <t>FP</t>
  </si>
  <si>
    <t>Lebanon</t>
  </si>
  <si>
    <t>Sarpong et al., 2009</t>
  </si>
  <si>
    <t>Pa-cln3.258</t>
  </si>
  <si>
    <t>A.II:8_Sarpong_2009</t>
  </si>
  <si>
    <t>Pa-cln3.259</t>
  </si>
  <si>
    <t>A.II:9_Sarpong_2009</t>
  </si>
  <si>
    <t>Pa-cln3.260</t>
  </si>
  <si>
    <t>A.II:10_Sarpong_2009</t>
  </si>
  <si>
    <t>Pa-cln3.261</t>
  </si>
  <si>
    <t>A.II:11_Sarpong_2009</t>
  </si>
  <si>
    <t>Pa-cln3.262</t>
  </si>
  <si>
    <t>7a_Pérez-Poyato_2011</t>
  </si>
  <si>
    <t>Spain</t>
  </si>
  <si>
    <t>Pérez-Poyato et al., 2011</t>
  </si>
  <si>
    <t>cln3.064</t>
  </si>
  <si>
    <t xml:space="preserve">p.(Ser125Asn) </t>
  </si>
  <si>
    <t>Pa-cln3.263</t>
  </si>
  <si>
    <t>7b_Pérez-Poyato_2011</t>
  </si>
  <si>
    <t>Pa-cln3.264</t>
  </si>
  <si>
    <t>9_Pérez-Poyato_2011</t>
  </si>
  <si>
    <t>Pa-cln3.265</t>
  </si>
  <si>
    <t>10_Pérez-Poyato_2011</t>
  </si>
  <si>
    <t>Pa-cln3.266</t>
  </si>
  <si>
    <t>11_Pérez-Poyato_2011</t>
  </si>
  <si>
    <t>cln3.025</t>
  </si>
  <si>
    <t>p.(Ser208Phefs*28)</t>
  </si>
  <si>
    <t>Pa-cln3.267</t>
  </si>
  <si>
    <t>12_Pérez-Poyato_2011</t>
  </si>
  <si>
    <t>Pa-cln3.268</t>
  </si>
  <si>
    <t>13_Pérez-Poyato_2011</t>
  </si>
  <si>
    <t>Pa-cln3.269</t>
  </si>
  <si>
    <t>14_Pérez-Poyato_2011</t>
  </si>
  <si>
    <t>Pa-cln3.270</t>
  </si>
  <si>
    <t>15_Pérez-Poyato_2011</t>
  </si>
  <si>
    <t>FP / GROD</t>
  </si>
  <si>
    <t>cln3.063</t>
  </si>
  <si>
    <t>p.(Gly192Glu)</t>
  </si>
  <si>
    <t>Pa-cln3.271</t>
  </si>
  <si>
    <t>16_Pérez-Poyato_2011</t>
  </si>
  <si>
    <t>cln3.062</t>
  </si>
  <si>
    <t>p.(Arg89*)</t>
  </si>
  <si>
    <t>Pa-cln3.272</t>
  </si>
  <si>
    <t>17_Pérez-Poyato_2011</t>
  </si>
  <si>
    <t>Pa-cln3.273</t>
  </si>
  <si>
    <t>18_Pérez-Poyato_2011</t>
  </si>
  <si>
    <t>cln3.037</t>
  </si>
  <si>
    <t>p.(Tyr124fs)</t>
  </si>
  <si>
    <t>Pa-cln3.274</t>
  </si>
  <si>
    <t>6GCH_Kousi_2012_novel</t>
  </si>
  <si>
    <t>teenage</t>
  </si>
  <si>
    <t>FPs</t>
  </si>
  <si>
    <t>Brazil</t>
  </si>
  <si>
    <t>Kousi et al., 2012</t>
  </si>
  <si>
    <t>Pa-cln3.275</t>
  </si>
  <si>
    <t>17BH_Kousi_2012_novel</t>
  </si>
  <si>
    <t>adult</t>
  </si>
  <si>
    <t>CB</t>
  </si>
  <si>
    <t>Argentina</t>
  </si>
  <si>
    <t>Pa-cln3.276</t>
  </si>
  <si>
    <t>17BF_Kousi_2012_novel</t>
  </si>
  <si>
    <t>Pa-cln3.277</t>
  </si>
  <si>
    <t>128SL_Kousi_2012_novel</t>
  </si>
  <si>
    <t>CB / FP</t>
  </si>
  <si>
    <t>Pa-cln3.278</t>
  </si>
  <si>
    <t>BAR6_Kousi_2012_novel</t>
  </si>
  <si>
    <t>cln3.031</t>
  </si>
  <si>
    <t>p.(Gly187Ala)</t>
  </si>
  <si>
    <t>Pa-cln3.279</t>
  </si>
  <si>
    <t>POR1_Kousi_2012_novel</t>
  </si>
  <si>
    <t>cln3.054</t>
  </si>
  <si>
    <t>p.(Gly189Arg)</t>
  </si>
  <si>
    <t>Pa-cln3.280</t>
  </si>
  <si>
    <t>GER1_Kousi_2012_novel</t>
  </si>
  <si>
    <t>cln3.036</t>
  </si>
  <si>
    <t>p.(Trp35*)</t>
  </si>
  <si>
    <t>cln3.053</t>
  </si>
  <si>
    <t>c.678-?_1317+?del</t>
  </si>
  <si>
    <t>Pa-cln3.281</t>
  </si>
  <si>
    <t>CZR27_Kousi_2012_novel</t>
  </si>
  <si>
    <t>Czech Republic</t>
  </si>
  <si>
    <t>Pa-cln3.282</t>
  </si>
  <si>
    <t>CZR28_Kousi_2012_novel</t>
  </si>
  <si>
    <t>Pa-cln3.283</t>
  </si>
  <si>
    <t>CZR29_Kousi_2012_novel</t>
  </si>
  <si>
    <t>Pa-cln3.284</t>
  </si>
  <si>
    <t>CZR30_Kousi_2012_novel</t>
  </si>
  <si>
    <t>Pa-cln3.285</t>
  </si>
  <si>
    <t>ITA6_Kousi_2012_novel</t>
  </si>
  <si>
    <t>cln3.065</t>
  </si>
  <si>
    <t>p.(Cys134Arg)</t>
  </si>
  <si>
    <t>Pa-cln3.286</t>
  </si>
  <si>
    <t>ITA7_Kousi_2012_novel</t>
  </si>
  <si>
    <t>cln3.032</t>
  </si>
  <si>
    <t>p.(Glu399*)</t>
  </si>
  <si>
    <t>Pa-cln3.322</t>
  </si>
  <si>
    <t>N7503_Kousi_2012_novel</t>
  </si>
  <si>
    <t>cln3.030</t>
  </si>
  <si>
    <t>c.126-1G&gt;A</t>
  </si>
  <si>
    <t>Turkey</t>
  </si>
  <si>
    <t>Pa-cln3.323</t>
  </si>
  <si>
    <t>N7003_Kousi_2012_novel</t>
  </si>
  <si>
    <t>cln3.061</t>
  </si>
  <si>
    <t>p.(Thr80fs)</t>
  </si>
  <si>
    <t>Pa-cln3.337</t>
  </si>
  <si>
    <t>LUMC053_Kousi_2012_novel</t>
  </si>
  <si>
    <t>Pa-cln3.338</t>
  </si>
  <si>
    <t>LUMC054_Kousi_2012_novel</t>
  </si>
  <si>
    <t>Belgium</t>
  </si>
  <si>
    <t>Pa-cln3.339</t>
  </si>
  <si>
    <t>LUMC055_Kousi_2012_novel</t>
  </si>
  <si>
    <t>Pa-cln3.340</t>
  </si>
  <si>
    <t>LUMC056_Kousi_2012_novel</t>
  </si>
  <si>
    <t>Pa-cln3.341</t>
  </si>
  <si>
    <t>LUMC057_Kousi_2012_novel</t>
  </si>
  <si>
    <t>Pa-cln3.342</t>
  </si>
  <si>
    <t>LUMC024_Kousi_2011_novel</t>
  </si>
  <si>
    <t>cln3.058</t>
  </si>
  <si>
    <t>c.1A&gt;C</t>
  </si>
  <si>
    <t>Pa-cln3.343</t>
  </si>
  <si>
    <t>LUMC025_Kousi_2012_novel</t>
  </si>
  <si>
    <t>cln3.068</t>
  </si>
  <si>
    <t>c.954_962+18del</t>
  </si>
  <si>
    <t>Pa-cln3.344</t>
  </si>
  <si>
    <t>LUMC027_Kousi_2012_novel</t>
  </si>
  <si>
    <t>Pa-cln3.345</t>
  </si>
  <si>
    <t>LUMC028_Kousi_2012_novel</t>
  </si>
  <si>
    <t>Pa-cln3.346</t>
  </si>
  <si>
    <t>LUMC029_Kousi_2012_novel</t>
  </si>
  <si>
    <t>cln3.059</t>
  </si>
  <si>
    <t>c.125+5G&gt;A</t>
  </si>
  <si>
    <t>Pa-cln3.347</t>
  </si>
  <si>
    <t>LUMC030_Kousi_2012_novel</t>
  </si>
  <si>
    <t>cln3.060</t>
  </si>
  <si>
    <t>c.963-1G&gt;T</t>
  </si>
  <si>
    <t>Pa-cln3.348</t>
  </si>
  <si>
    <t>RAY10_Kousi_2012_novel</t>
  </si>
  <si>
    <t>Pa-cln3.349</t>
  </si>
  <si>
    <t>RAY13_Kousi_2012_novel</t>
  </si>
  <si>
    <t>Pa-cln3.350</t>
  </si>
  <si>
    <t>RAY29_Kousi_2012_novel</t>
  </si>
  <si>
    <t>cln3.048</t>
  </si>
  <si>
    <t>c.461-1G&gt;C</t>
  </si>
  <si>
    <t>this allele in Kousi paper</t>
  </si>
  <si>
    <t>Pa-cln3.351</t>
  </si>
  <si>
    <t>RAY31_Kousi_2012_novel</t>
  </si>
  <si>
    <t>Pa-cln3.352</t>
  </si>
  <si>
    <t>RAY32_Kousi_2012_novel</t>
  </si>
  <si>
    <t>Pa-cln3.353</t>
  </si>
  <si>
    <t>RAY50_Kousi_2012_novel</t>
  </si>
  <si>
    <t>cln3.067</t>
  </si>
  <si>
    <t>c.790+3A&gt;C</t>
  </si>
  <si>
    <t>Pa-cln3.354</t>
  </si>
  <si>
    <t>RAY51_Kousi_2012_novel</t>
  </si>
  <si>
    <t>listed as additional allele, and sequence variant</t>
  </si>
  <si>
    <t>Pa-cln3.355</t>
  </si>
  <si>
    <t>RAY52_Kousi_2012_novel</t>
  </si>
  <si>
    <t>Pa-cln3.356</t>
  </si>
  <si>
    <t>RAY54_Kousi_2012_novel</t>
  </si>
  <si>
    <t>Pa-cln3.357</t>
  </si>
  <si>
    <t>HM103_Kousi_2012_novel</t>
  </si>
  <si>
    <t>Pa-cln3.358</t>
  </si>
  <si>
    <t>HM321_Kousi_2012_novel</t>
  </si>
  <si>
    <t>France</t>
  </si>
  <si>
    <t>Pa-cln3.359</t>
  </si>
  <si>
    <t>HM387_Kousi_2012_novel</t>
  </si>
  <si>
    <t>Pa-cln3.360</t>
  </si>
  <si>
    <t>HM172_Kousi_2012_novel</t>
  </si>
  <si>
    <t>CL, FP</t>
  </si>
  <si>
    <t>Pa-cln3.361</t>
  </si>
  <si>
    <t>HM265_Kousi_2012_novel</t>
  </si>
  <si>
    <t>Pa-cln3.362</t>
  </si>
  <si>
    <t>HM281_Kousi_2012_novel</t>
  </si>
  <si>
    <t>Ireland</t>
  </si>
  <si>
    <t>Pa-cln3.363</t>
  </si>
  <si>
    <t>HM288_Kousi_2012_novel</t>
  </si>
  <si>
    <t>Pa-cln3.364</t>
  </si>
  <si>
    <t>HM282_Kousi_2012_novel</t>
  </si>
  <si>
    <t>Pa-cln3.365</t>
  </si>
  <si>
    <t>HM287_Kousi_2012_novel</t>
  </si>
  <si>
    <t>Pa-cln3.366</t>
  </si>
  <si>
    <t>HM15_Kousi_2012_novel</t>
  </si>
  <si>
    <t>Pa-cln3.367</t>
  </si>
  <si>
    <t>HM57_Kousi_2012_novel</t>
  </si>
  <si>
    <t>Pa-cln3.368</t>
  </si>
  <si>
    <t>HM210_Kousi_2012_novel</t>
  </si>
  <si>
    <t>Pa-cln3.369</t>
  </si>
  <si>
    <t>HM228_Kousi_2012_novel</t>
  </si>
  <si>
    <t>Pa-cln3.370</t>
  </si>
  <si>
    <t>HM419_Kousi_2012_novel</t>
  </si>
  <si>
    <t>Pa-cln3.375</t>
  </si>
  <si>
    <t>REL12</t>
  </si>
  <si>
    <t>DAT33_Kousi_2012_novel</t>
  </si>
  <si>
    <t>cln3.052</t>
  </si>
  <si>
    <t>c.222+5G&gt;C</t>
  </si>
  <si>
    <t>large incompletely characterised deletion</t>
  </si>
  <si>
    <t>Original description c.678-?_1317+?del . Using NM_001042432.2, c.678-1 is in intron 9, and 1317 is in exon 16, but it is not an exon/intron boundary.</t>
  </si>
  <si>
    <t>Pa-cln3.376</t>
  </si>
  <si>
    <t>Pa-cln3.377</t>
  </si>
  <si>
    <t>DAT34_Kousi_2012_novel</t>
  </si>
  <si>
    <t>Pa-cln3.378</t>
  </si>
  <si>
    <t>DAT35_Kousi_2012_novel</t>
  </si>
  <si>
    <t>cln3.045</t>
  </si>
  <si>
    <t>p.(Gln72*)</t>
  </si>
  <si>
    <t>Pa-cln3.379</t>
  </si>
  <si>
    <t>DAT36_Kousi_2012_novel</t>
  </si>
  <si>
    <t>Pa-cln3.380</t>
  </si>
  <si>
    <t>DAT37_Kousi_2012_novel</t>
  </si>
  <si>
    <t>Russia</t>
  </si>
  <si>
    <t>Pa-cln3.381</t>
  </si>
  <si>
    <t>DAT38_Kousi_2012_novel</t>
  </si>
  <si>
    <t>cln3.024</t>
  </si>
  <si>
    <t>c.461-1G&gt;A</t>
  </si>
  <si>
    <t>Pa-cln3.382</t>
  </si>
  <si>
    <t>DAT39_Kousi_2012_novel</t>
  </si>
  <si>
    <t>cln3.038</t>
  </si>
  <si>
    <t>p.(Ala158Pro)</t>
  </si>
  <si>
    <t>Pa-cln3.383</t>
  </si>
  <si>
    <t>DAT40_Kousi_2012_novel</t>
  </si>
  <si>
    <t>cln3.043</t>
  </si>
  <si>
    <t>c.533+1G&gt;A</t>
  </si>
  <si>
    <t>Pa-cln3.384</t>
  </si>
  <si>
    <t>DAT41_Kousi_2012_novel</t>
  </si>
  <si>
    <t>Pa-cln3.385</t>
  </si>
  <si>
    <t>DAT42_Kousi_2012_novel</t>
  </si>
  <si>
    <t>Pa-cln3.386</t>
  </si>
  <si>
    <t>DAT43_Kousi_2012_novel</t>
  </si>
  <si>
    <t>cln3.035</t>
  </si>
  <si>
    <t>p.(Glu295*)</t>
  </si>
  <si>
    <t>Pa-cln3.387</t>
  </si>
  <si>
    <t>DAT44_Kousi_2012_novel</t>
  </si>
  <si>
    <t>cln3.047</t>
  </si>
  <si>
    <t>c.906+5G&gt;A</t>
  </si>
  <si>
    <t>Pa-cln3.388</t>
  </si>
  <si>
    <t>DAT45_Kousi_2012_novel; DAT47_Kousi_2012_novel</t>
  </si>
  <si>
    <t>cln3.040</t>
  </si>
  <si>
    <t>c.1056+3A&gt;C</t>
  </si>
  <si>
    <t>cln3.041</t>
  </si>
  <si>
    <t>p.(Asp416Gly)</t>
  </si>
  <si>
    <t>Pa-cln3.389</t>
  </si>
  <si>
    <t>DAT46_Kousi_2012_novel</t>
  </si>
  <si>
    <t>Pa-cln3.390</t>
  </si>
  <si>
    <t>DAT48_Kousi_2012_novel</t>
  </si>
  <si>
    <t>Pa-cln3.391</t>
  </si>
  <si>
    <t>DAT56_Kousi_2012_novel</t>
  </si>
  <si>
    <t>cln3.051</t>
  </si>
  <si>
    <t>p.(Leu350fs)</t>
  </si>
  <si>
    <t>Pa-cln3.392</t>
  </si>
  <si>
    <t>DAT57_Kousi_2012_novel</t>
  </si>
  <si>
    <t>cln3.046</t>
  </si>
  <si>
    <t>c.222+2T&gt;G</t>
  </si>
  <si>
    <t>Greece</t>
  </si>
  <si>
    <t>Pa-cln3.393</t>
  </si>
  <si>
    <t>DAT58_Kousi_2012_novel</t>
  </si>
  <si>
    <t>cln3.055</t>
  </si>
  <si>
    <t>p.(Ser423*)</t>
  </si>
  <si>
    <t>Pa-cln3.394</t>
  </si>
  <si>
    <t>31_Mole_2001</t>
  </si>
  <si>
    <t>Mole et al 2001 (Taschner pers comm)</t>
  </si>
  <si>
    <t>Pa-cln3.395</t>
  </si>
  <si>
    <t>HM_387_Mitchison</t>
  </si>
  <si>
    <t>Pa-cln3.396</t>
  </si>
  <si>
    <t>32_Mole_2001</t>
  </si>
  <si>
    <t>cln3.033</t>
  </si>
  <si>
    <t xml:space="preserve">c.294-58G&gt;A </t>
  </si>
  <si>
    <t>Pa-cln3.397</t>
  </si>
  <si>
    <t>33_Mole_2001</t>
  </si>
  <si>
    <t>cln3.034</t>
  </si>
  <si>
    <t>c.294-80G&gt;A</t>
  </si>
  <si>
    <t>LOVD gives -80, and original description as IVS-81G&gt;A</t>
  </si>
  <si>
    <t>Pa-cln3.398</t>
  </si>
  <si>
    <t xml:space="preserve">N5603_Kousi_2011_novel, </t>
  </si>
  <si>
    <t>Pa-cln3.399</t>
  </si>
  <si>
    <t xml:space="preserve">N6103_Kousi_2011_novel, </t>
  </si>
  <si>
    <t>Pa-cln3.400</t>
  </si>
  <si>
    <t>N8803_Kousi_2011_novel</t>
  </si>
  <si>
    <t>Pa-cln3.401</t>
  </si>
  <si>
    <t>REL13</t>
  </si>
  <si>
    <t xml:space="preserve">373_Kousi_2011_novel, </t>
  </si>
  <si>
    <t>Pa-cln3.402</t>
  </si>
  <si>
    <t>374_Kousi_2011_novel</t>
  </si>
  <si>
    <t>Pa-cln3.403</t>
  </si>
  <si>
    <t>Albania</t>
  </si>
  <si>
    <t>pers comm D. Zafeirou</t>
  </si>
  <si>
    <t>N.A.</t>
  </si>
  <si>
    <t>Pa-cln3.404</t>
  </si>
  <si>
    <t>severe 16p deletion syndrome</t>
  </si>
  <si>
    <t>Pebrel-Richard et al., 2014</t>
  </si>
  <si>
    <t>hemizygous 16p11.2 microdeletion unmasks 1kb mutation in CLN3</t>
  </si>
  <si>
    <t>Pebrel-Richard_2014</t>
  </si>
  <si>
    <t>cln3.069</t>
  </si>
  <si>
    <t>1.7 Mb microdeletion</t>
  </si>
  <si>
    <t>Pa-cln3.405</t>
  </si>
  <si>
    <t>F14_Coppieters_2014</t>
  </si>
  <si>
    <t>cln3.070</t>
  </si>
  <si>
    <t>p.(Lys262*)</t>
  </si>
  <si>
    <t>Coppieters et al., 2014</t>
  </si>
  <si>
    <t>Pa-cln3.406</t>
  </si>
  <si>
    <t>REL14</t>
  </si>
  <si>
    <t>V1_Cortese</t>
  </si>
  <si>
    <t>cln3.071</t>
  </si>
  <si>
    <t>p.(Gly165Glu)</t>
  </si>
  <si>
    <t>autophagic vacuolar myopathy</t>
  </si>
  <si>
    <t>Large autophagic vacuoles, no PF</t>
  </si>
  <si>
    <t>Cortese et al., 2014</t>
  </si>
  <si>
    <t>late onset seizures 7 heart failure ~40y</t>
  </si>
  <si>
    <t>Pa-cln3.407</t>
  </si>
  <si>
    <t>V2_Cortese</t>
  </si>
  <si>
    <t>Pa-cln3.408</t>
  </si>
  <si>
    <t>REL15</t>
  </si>
  <si>
    <t>2055-1_Wang_2014</t>
  </si>
  <si>
    <t>cln3.072</t>
  </si>
  <si>
    <t>p.(Tyr322*)</t>
  </si>
  <si>
    <t>RP</t>
  </si>
  <si>
    <t>Sicily</t>
  </si>
  <si>
    <t>Wang et al., 2014</t>
  </si>
  <si>
    <t>only blindness at 45y</t>
  </si>
  <si>
    <t>cln3.073</t>
  </si>
  <si>
    <t>p.(Val290Leu)</t>
  </si>
  <si>
    <t>Pa-cln3.409</t>
  </si>
  <si>
    <t>2055-2_Wang_2014</t>
  </si>
  <si>
    <t>only blindness at 40y</t>
  </si>
  <si>
    <t>Pa-cln3.410</t>
  </si>
  <si>
    <t>REL16</t>
  </si>
  <si>
    <t>348-1_Wang_2014</t>
  </si>
  <si>
    <t>cln3.074</t>
  </si>
  <si>
    <t>p.(Arg405Trp)</t>
  </si>
  <si>
    <t xml:space="preserve">Canada </t>
  </si>
  <si>
    <t>Mohawk, Quebec</t>
  </si>
  <si>
    <t>only blindness at 50-60y</t>
  </si>
  <si>
    <t>Pa-cln3.411</t>
  </si>
  <si>
    <t>348-3_Wang_2014</t>
  </si>
  <si>
    <t>Pa-cln3.412</t>
  </si>
  <si>
    <t>348-4_Wang_2014</t>
  </si>
  <si>
    <t>Pa-cln3.413</t>
  </si>
  <si>
    <t>348-7_Wang_2014</t>
  </si>
  <si>
    <t>Pa-cln3.414</t>
  </si>
  <si>
    <t>REL17</t>
  </si>
  <si>
    <t>2044-1_Wang_2014</t>
  </si>
  <si>
    <t>Mexico</t>
  </si>
  <si>
    <t>only blindness at 57y</t>
  </si>
  <si>
    <t>cln3.075</t>
  </si>
  <si>
    <t>c.125+1G&gt;C</t>
  </si>
  <si>
    <t>Pa-cln3.415</t>
  </si>
  <si>
    <t>2044-2_Wang_2014</t>
  </si>
  <si>
    <t>Pa-cln3.416</t>
  </si>
  <si>
    <t>2691_Wang_2014</t>
  </si>
  <si>
    <t>only blindness at 10y</t>
  </si>
  <si>
    <t>Pa-cln3.417</t>
  </si>
  <si>
    <t>REL18</t>
  </si>
  <si>
    <t>SRF41-1_Wang_2014</t>
  </si>
  <si>
    <t>CRD</t>
  </si>
  <si>
    <t>China</t>
  </si>
  <si>
    <t>only blindness at 20y</t>
  </si>
  <si>
    <t>cln3.076</t>
  </si>
  <si>
    <t>p.(Ser131Arg)</t>
  </si>
  <si>
    <t>Pa-cln3.418</t>
  </si>
  <si>
    <t>SRF41-2_Wang_2014</t>
  </si>
  <si>
    <t>Pa-cln3.419</t>
  </si>
  <si>
    <t>pers comm A. Moore</t>
  </si>
  <si>
    <t>only blindness at 35y</t>
  </si>
  <si>
    <t>Pa-cln3.420</t>
  </si>
  <si>
    <t>Drack et al. 2014</t>
  </si>
  <si>
    <t>cln3.078</t>
  </si>
  <si>
    <t>p.(Leu379Metfs*11)</t>
  </si>
  <si>
    <t>Pa-cln3.421</t>
  </si>
  <si>
    <t>cln3.079</t>
  </si>
  <si>
    <t>p.(Gly189Trp)</t>
  </si>
  <si>
    <t>FP, vac lymphocytes</t>
  </si>
  <si>
    <t>pers comm R Williams</t>
  </si>
  <si>
    <t>Pa-cln3.422</t>
  </si>
  <si>
    <t>REL19</t>
  </si>
  <si>
    <t>cln3.080</t>
  </si>
  <si>
    <t>p.(Glu273Lysfs*26)</t>
  </si>
  <si>
    <t>Pa-cln3.423</t>
  </si>
  <si>
    <t>Pa-cln3.424</t>
  </si>
  <si>
    <t>RL, FP, vac</t>
  </si>
  <si>
    <t>Licchetta et al. 2015</t>
  </si>
  <si>
    <t>visual loss in childhood; neurological impairment arose in 20s</t>
  </si>
  <si>
    <t>cln3.081</t>
  </si>
  <si>
    <t xml:space="preserve">p.(Ala349_Leu350del) </t>
  </si>
  <si>
    <t>Pa-cln3.425</t>
  </si>
  <si>
    <t>Weisschuh et al. 2016</t>
  </si>
  <si>
    <t>Patient in family ARRP182. Whole exome sequencing in multiple cases of RP - no other pt information given</t>
  </si>
  <si>
    <t>Pa-cln3.426</t>
  </si>
  <si>
    <t>G001009</t>
  </si>
  <si>
    <t>European</t>
  </si>
  <si>
    <t>Carss et al. 2017</t>
  </si>
  <si>
    <t>pt at Moorfields. No further details given</t>
  </si>
  <si>
    <t>cln3.082</t>
  </si>
  <si>
    <t>p.(Ile285Val)</t>
  </si>
  <si>
    <t>Pa-cln3.427</t>
  </si>
  <si>
    <t>G005260</t>
  </si>
  <si>
    <t>Pa-cln3.428</t>
  </si>
  <si>
    <t>G007728</t>
  </si>
  <si>
    <t>South Asian</t>
  </si>
  <si>
    <t>Pa-cln3.429</t>
  </si>
  <si>
    <t>W000151</t>
  </si>
  <si>
    <t>cln3.084</t>
  </si>
  <si>
    <t>p.(Val330Ile)</t>
  </si>
  <si>
    <t>Pa-cln3.430</t>
  </si>
  <si>
    <t>W000167</t>
  </si>
  <si>
    <t xml:space="preserve">pt at Moorfields. No further details given. Allele given in paper has errors; the genomic and c.DNA locations do not match </t>
  </si>
  <si>
    <t>Pa-cln3.431</t>
  </si>
  <si>
    <t>W000331</t>
  </si>
  <si>
    <t>Pa-cln3.432</t>
  </si>
  <si>
    <t>(Case 5, KL) Probably Case B4</t>
  </si>
  <si>
    <t>(Goebel HH et al 1975) Probably Radke et al. 2018</t>
  </si>
  <si>
    <t>(PMC492133)</t>
  </si>
  <si>
    <t xml:space="preserve">Patient with pigmentary degeneration of retina, seizures, abnormal EEG, ataxia, azurophilic hypergranulation of neutrophils. DNA from paraffin block muscle specimen. </t>
  </si>
  <si>
    <t>https://www.ncbi.nlm.nih.gov/pubmed/30480032</t>
  </si>
  <si>
    <t>cln3.086</t>
  </si>
  <si>
    <t>c.1056+34C&gt;A</t>
  </si>
  <si>
    <t>Pa-cln3.433</t>
  </si>
  <si>
    <t>MEH1</t>
  </si>
  <si>
    <t>IRD</t>
  </si>
  <si>
    <t>30s</t>
  </si>
  <si>
    <t>Ku et al. 2017</t>
  </si>
  <si>
    <t>full clinical summary in table in paper</t>
  </si>
  <si>
    <t>Pa-cln3.434</t>
  </si>
  <si>
    <t>MEH2</t>
  </si>
  <si>
    <t>20s</t>
  </si>
  <si>
    <t>Pa-cln3.435</t>
  </si>
  <si>
    <t>MEH3</t>
  </si>
  <si>
    <t>40s</t>
  </si>
  <si>
    <t>cln3.087</t>
  </si>
  <si>
    <t>c.837+5G&gt;A</t>
  </si>
  <si>
    <t>Pa-cln3.436</t>
  </si>
  <si>
    <t>MEH4</t>
  </si>
  <si>
    <t>Pa-cln3.437</t>
  </si>
  <si>
    <t>CEI1</t>
  </si>
  <si>
    <t>Late teens</t>
  </si>
  <si>
    <t>cln3.088</t>
  </si>
  <si>
    <t>c.461-3C&gt;G</t>
  </si>
  <si>
    <t>Pa-cln3.438</t>
  </si>
  <si>
    <t>REL20</t>
  </si>
  <si>
    <t>SK1</t>
  </si>
  <si>
    <t>&lt;10</t>
  </si>
  <si>
    <t>cln3.089</t>
  </si>
  <si>
    <t>p.(Leu306His)</t>
  </si>
  <si>
    <t>Pa-cln3.439</t>
  </si>
  <si>
    <t>SK2</t>
  </si>
  <si>
    <t>&gt;13</t>
  </si>
  <si>
    <t>Early teens</t>
  </si>
  <si>
    <t>Pa-cln3.440</t>
  </si>
  <si>
    <t>MEH5</t>
  </si>
  <si>
    <t>Pa-cln3.441</t>
  </si>
  <si>
    <t>MEH6</t>
  </si>
  <si>
    <t>Pa-cln3.442</t>
  </si>
  <si>
    <t>SK3</t>
  </si>
  <si>
    <t>cln3.091</t>
  </si>
  <si>
    <t>c.375-3C&gt;G</t>
  </si>
  <si>
    <t>Pa-cln3.443</t>
  </si>
  <si>
    <t>24_Zhong_1998 or C11189MH_Zhong_1998</t>
  </si>
  <si>
    <t>Zhong et al., 1998b</t>
  </si>
  <si>
    <t>Pa-cln3.444</t>
  </si>
  <si>
    <t>25_Zhong_1998</t>
  </si>
  <si>
    <t>Pa-cln3.445</t>
  </si>
  <si>
    <t>REL21</t>
  </si>
  <si>
    <t>IV.1</t>
  </si>
  <si>
    <t>cln3.026</t>
  </si>
  <si>
    <t xml:space="preserve">p.(Leu376Argfs*) </t>
  </si>
  <si>
    <t>Iraq</t>
  </si>
  <si>
    <t>Kurdish</t>
  </si>
  <si>
    <t>Gilani et al., 2021</t>
  </si>
  <si>
    <t>age approximate; diagnosed as adult</t>
  </si>
  <si>
    <t>full symptoms in paper: nystagmus, cognitive decline; language problems; ataxia</t>
  </si>
  <si>
    <t>Pa-cln3.446</t>
  </si>
  <si>
    <t>IV.3</t>
  </si>
  <si>
    <t>Pa-cln3.447</t>
  </si>
  <si>
    <t>IV.6</t>
  </si>
  <si>
    <t>age approximate; diagnosed at 12</t>
  </si>
  <si>
    <t>Pa-cln3.448</t>
  </si>
  <si>
    <t>IV.7</t>
  </si>
  <si>
    <t>age of onset 5-10y approximate; diagnosed at 11</t>
  </si>
  <si>
    <t>Pa-cln3.449</t>
  </si>
  <si>
    <t>JU#0519</t>
  </si>
  <si>
    <t>cln3.039</t>
  </si>
  <si>
    <t>p.(Ser161Leu)</t>
  </si>
  <si>
    <t>Japan</t>
  </si>
  <si>
    <t>Mizobuchi et al., 2020</t>
  </si>
  <si>
    <t>night blindness in teens; investigated for poor visual acuity at 26y, retinal degeneration with pigmentation and mild macular involvement found</t>
  </si>
  <si>
    <t>Pa-cln3.450</t>
  </si>
  <si>
    <t>protracted juvenile</t>
  </si>
  <si>
    <t>Netherlands</t>
  </si>
  <si>
    <t>Kuper et al. 2020</t>
  </si>
  <si>
    <t>cognitive stabilisation; pt is completely blind; near normal walk test</t>
  </si>
  <si>
    <t>Pa-cln3.451</t>
  </si>
  <si>
    <t>visual onset 7y; slow progression; clear speech; walks independently</t>
  </si>
  <si>
    <t>Pa-cln3.452</t>
  </si>
  <si>
    <t>visual onset 7y; cognitive and motor abilities preserved for 'years'; remained in regular education until 18; cognitive and motor decline from early twemties; death at 25.</t>
  </si>
  <si>
    <t>Pa-cln3.453</t>
  </si>
  <si>
    <t>cln3.120</t>
  </si>
  <si>
    <t>p.(Arg89Gln)</t>
  </si>
  <si>
    <t>Zenteno et al 2020</t>
  </si>
  <si>
    <t>retinal dystrophy panel screen: retinitis pigmentosa AR (autosomal recessive)</t>
  </si>
  <si>
    <t>Pa-cln3.454</t>
  </si>
  <si>
    <t>Australia</t>
  </si>
  <si>
    <t>Chen et al. 2019</t>
  </si>
  <si>
    <r>
      <t xml:space="preserve">In patient leukocytes, </t>
    </r>
    <r>
      <rPr>
        <sz val="12"/>
        <color theme="1"/>
        <rFont val="Calibri"/>
        <family val="2"/>
        <scheme val="minor"/>
      </rPr>
      <t xml:space="preserve">CLN3 expression was reduced and novel CLN3 transcripts lacking exon 3 were detected. </t>
    </r>
  </si>
  <si>
    <t>non-syndromic retinal dystrophy from 36 yrs 'atypical RP'</t>
  </si>
  <si>
    <t>cln3.098</t>
  </si>
  <si>
    <t>p.(Ala59Thr)</t>
  </si>
  <si>
    <t>Pa-cln3.455</t>
  </si>
  <si>
    <t>REL22</t>
  </si>
  <si>
    <t>V3</t>
  </si>
  <si>
    <t>cln3.092</t>
  </si>
  <si>
    <t>p.(Asp61del) </t>
  </si>
  <si>
    <t>Pakistan</t>
  </si>
  <si>
    <t>Sher et al. 2019</t>
  </si>
  <si>
    <t>blindness, stagger, intellectual disability; diagnosed 15</t>
  </si>
  <si>
    <t>2 affected siblings deceased</t>
  </si>
  <si>
    <t>blindness, stagger, intellectual disability; diagnosed 16</t>
  </si>
  <si>
    <t>Pa-cln3.456</t>
  </si>
  <si>
    <t>V4</t>
  </si>
  <si>
    <t>blindness, stagger, intellectual disability; diagnosed 14</t>
  </si>
  <si>
    <t>Pa-cln3.457</t>
  </si>
  <si>
    <t>cln3.093</t>
  </si>
  <si>
    <t>c.906+6T&gt;G</t>
  </si>
  <si>
    <t>Lau et al 2018</t>
  </si>
  <si>
    <t>visual deterioration since 7y; ataxia, dysarthria, cerebellar signs 12y</t>
  </si>
  <si>
    <t>Pa-cln3.458</t>
  </si>
  <si>
    <t>CIC09853</t>
  </si>
  <si>
    <t>906+15C&gt;G (cln3.094)</t>
  </si>
  <si>
    <t>Smirnov et al. 2021</t>
  </si>
  <si>
    <t>inherited retinal disease screen; no neurological symptoms</t>
  </si>
  <si>
    <t>Note corrigendum regarding severe / classic classification of patients https://jamanetwork.com/journals/jamaophthalmology/article-abstract/2785549;https://jamanetwork.com/journals/jamaophthalmology/fullarticle/2785550?utm_campaign=articlepdf</t>
  </si>
  <si>
    <t>cln3.095</t>
  </si>
  <si>
    <t>p.(Val148del)</t>
  </si>
  <si>
    <t>Pa-cln3.459</t>
  </si>
  <si>
    <t>CIC02713</t>
  </si>
  <si>
    <t>cln3.096</t>
  </si>
  <si>
    <t>p.(Met409Leu)</t>
  </si>
  <si>
    <t>Pa-cln3.460</t>
  </si>
  <si>
    <t>CIC09088</t>
  </si>
  <si>
    <t>cln3.097</t>
  </si>
  <si>
    <t>p.(Leu313Pro)</t>
  </si>
  <si>
    <t>Pa-cln3.461</t>
  </si>
  <si>
    <t>CIC00166</t>
  </si>
  <si>
    <t>Pa-cln3.462</t>
  </si>
  <si>
    <t>cln3.099</t>
  </si>
  <si>
    <t>c.461-24_677+27del</t>
  </si>
  <si>
    <t xml:space="preserve">mutation in BEST1 </t>
  </si>
  <si>
    <t>visual loss</t>
  </si>
  <si>
    <t>pers comm from relative</t>
  </si>
  <si>
    <t>No details of BEST1 mutation; mother reports her mutation as Ser335Tyr, although this would mean c.1004C&gt;A was change, or something other than a point mutation.</t>
  </si>
  <si>
    <t>cone dystrophy; foveal hypoplasia and bilateral maculopathy</t>
  </si>
  <si>
    <t>cln3.100</t>
  </si>
  <si>
    <t>p.(Ser335Pro)</t>
  </si>
  <si>
    <t>mutation in BEST1</t>
  </si>
  <si>
    <t>Pa-cln3.463</t>
  </si>
  <si>
    <t>p.(Gly187fs) (paternal)</t>
  </si>
  <si>
    <t>retinal dystrophy</t>
  </si>
  <si>
    <t>Todiere et al. 2022</t>
  </si>
  <si>
    <t>diagnosed with retinal dystrophy; tonic clonic seiures age 7 and intraventricular septal hypertrophy age 16</t>
  </si>
  <si>
    <t>c.461-1G&gt;C (maternal)</t>
  </si>
  <si>
    <t>Pa-cln3.464</t>
  </si>
  <si>
    <t>Kasapkara et al. 2023</t>
  </si>
  <si>
    <t>visual loss probably started before age 10; personality and behaviour changes and progressive decline</t>
  </si>
  <si>
    <t>Pa-cln3.465</t>
  </si>
  <si>
    <t>с.461-280_677+382del</t>
  </si>
  <si>
    <t>pers comm parent</t>
  </si>
  <si>
    <t>Pa-cln3.466</t>
  </si>
  <si>
    <t>B1</t>
  </si>
  <si>
    <t>autofluorescent accumulation in muscle; rectilinear; curvilinear profiles</t>
  </si>
  <si>
    <t>Radke et al. 2018</t>
  </si>
  <si>
    <t>Radke also describes patients B2 and B3, but does not provide genetic profiles, so not included here</t>
  </si>
  <si>
    <t>visual impairment, complete blindness at 18 y; 34 y cognitve decline; presence of lysosomal vacuoles in blood lymphocytes, which have also been seen in protracted CLN3, some of them containing lipopigments with fingerprint profiles</t>
  </si>
  <si>
    <t>cln3.104</t>
  </si>
  <si>
    <t>p.(Leu384Pro)</t>
  </si>
  <si>
    <t>Pa-cln3.467</t>
  </si>
  <si>
    <t>B4</t>
  </si>
  <si>
    <t>rapid loss of vision; 8 y further degenerative symptoms</t>
  </si>
  <si>
    <t>Pa-cln3.468</t>
  </si>
  <si>
    <t xml:space="preserve">Moro et al. </t>
  </si>
  <si>
    <t>childhood onset, with cataracts, seizures as teen; autophagic vaculoar myopathy</t>
  </si>
  <si>
    <t>Pa-cln3.469</t>
  </si>
  <si>
    <t>cln3.109</t>
  </si>
  <si>
    <t>deletion of exons 11-17</t>
  </si>
  <si>
    <t>pers comm Godoy</t>
  </si>
  <si>
    <t>exhibits unstable behaviour</t>
  </si>
  <si>
    <t>cln3.110</t>
  </si>
  <si>
    <t>p.(Cys353Ter)</t>
  </si>
  <si>
    <t>Pa-cln3.470</t>
  </si>
  <si>
    <t>unresponsive episodes</t>
  </si>
  <si>
    <t>pers comm Ma</t>
  </si>
  <si>
    <t>normal eye examination and vision at 8y; possible seizures; normal MRI+</t>
  </si>
  <si>
    <t>cln3.111</t>
  </si>
  <si>
    <t>p.(Tyr292Cys)</t>
  </si>
  <si>
    <t>Pa-cln3.471</t>
  </si>
  <si>
    <t>Stone et al. 2018</t>
  </si>
  <si>
    <t>panel of 1000 IRD patients - 5 with CLN3 mutations. No further clinical details</t>
  </si>
  <si>
    <t>Pa-cln3.472</t>
  </si>
  <si>
    <t>Pa-cln3.473</t>
  </si>
  <si>
    <t>Pa-cln3.474</t>
  </si>
  <si>
    <t>cln3.113</t>
  </si>
  <si>
    <t>p.(Leu102del)</t>
  </si>
  <si>
    <t>Pa-cln3.475</t>
  </si>
  <si>
    <t>Pa-cln3.476</t>
  </si>
  <si>
    <t>LOVD 307881</t>
  </si>
  <si>
    <t>cln3.105</t>
  </si>
  <si>
    <t>c.-359_46del</t>
  </si>
  <si>
    <t>(Sweden)</t>
  </si>
  <si>
    <t>Pers com Rus (LOVD)</t>
  </si>
  <si>
    <t>diagnosed 10.25 years</t>
  </si>
  <si>
    <t>Pa-cln3.477</t>
  </si>
  <si>
    <t>LOVD 307884</t>
  </si>
  <si>
    <t>Pa-cln3.478</t>
  </si>
  <si>
    <t>LOVD 307885</t>
  </si>
  <si>
    <t>cln3.106</t>
  </si>
  <si>
    <t>Saudi Arabia</t>
  </si>
  <si>
    <t>? duplicate of Saleh patient 52</t>
  </si>
  <si>
    <t>Pa-cln3.479</t>
  </si>
  <si>
    <t>LOVD 307886</t>
  </si>
  <si>
    <t>cln3.107</t>
  </si>
  <si>
    <t>p.(Ser226ArgfsTer36)</t>
  </si>
  <si>
    <t>Pa-cln3.480</t>
  </si>
  <si>
    <t>p.Val142Leufs*39</t>
  </si>
  <si>
    <t>fingerprint profiles</t>
  </si>
  <si>
    <t>Egypt</t>
  </si>
  <si>
    <t>Refeat et al. 2022</t>
  </si>
  <si>
    <t>Two Edyptian patients with identical phenotypes are reported by Rus in LOVD (LOVD 307887
LOVD 307888)</t>
  </si>
  <si>
    <t>Two Egyptian patients with identical phenotypes are reported by Rus in LOVD (LOVD 307887
LOVD 307888) - ? if this is one of them</t>
  </si>
  <si>
    <t>Pa-cln3.481</t>
  </si>
  <si>
    <t>cln3.108</t>
  </si>
  <si>
    <t>c.906+2T&gt;A</t>
  </si>
  <si>
    <t>Pa-cln3.482</t>
  </si>
  <si>
    <t xml:space="preserve">Pers comm Serrano </t>
  </si>
  <si>
    <t>seizures, diagnosed with cone-rod dystrophy</t>
  </si>
  <si>
    <t>Pa-cln3.483</t>
  </si>
  <si>
    <t>cln3.114</t>
  </si>
  <si>
    <t>p.(Tyr124=)</t>
  </si>
  <si>
    <t>atypical RP</t>
  </si>
  <si>
    <t>Pers comm Arno</t>
  </si>
  <si>
    <t>Night vision issues as teenager; central vision decline in 30s; atypical RP</t>
  </si>
  <si>
    <t>Pa-cln3.484</t>
  </si>
  <si>
    <t>Jordan</t>
  </si>
  <si>
    <t>Azab et al. 2021</t>
  </si>
  <si>
    <t>no systemic manifestation (early adolescence)</t>
  </si>
  <si>
    <t>Pa-cln3.485</t>
  </si>
  <si>
    <t>bilateral chorioretinal scarring</t>
  </si>
  <si>
    <t>Honasoge and Smith, 2022</t>
  </si>
  <si>
    <t>Diabetic patient, presented at age 63; probable heterozygous effect of classic mutation</t>
  </si>
  <si>
    <t>wildtype</t>
  </si>
  <si>
    <t>Pa-cln3.486</t>
  </si>
  <si>
    <t>Intracytoplasmic lipopigment in all brain areas sampled</t>
  </si>
  <si>
    <t>Evans et al. 2021</t>
  </si>
  <si>
    <t>Diagnosed CRD 6 y, changed diagnosis to RP at 8 y; seizures at 23 y and progressive decline thereafter.</t>
  </si>
  <si>
    <t>Pa-cln3.487</t>
  </si>
  <si>
    <t>c.128-1G&gt;A</t>
  </si>
  <si>
    <t>Switzerland</t>
  </si>
  <si>
    <t>Manifested with retinal problems</t>
  </si>
  <si>
    <t>Pa-cln3.488</t>
  </si>
  <si>
    <t>G369</t>
  </si>
  <si>
    <t>cln3.117</t>
  </si>
  <si>
    <t>c.677+883_791-328del</t>
  </si>
  <si>
    <t>macular dystrophy</t>
  </si>
  <si>
    <t>Wen et al. 2023</t>
  </si>
  <si>
    <t>Diagnosed with Stargardt-like macular dystrophy</t>
  </si>
  <si>
    <t>G-369</t>
  </si>
  <si>
    <t>Pa-cln3.489</t>
  </si>
  <si>
    <t>RKK-79</t>
  </si>
  <si>
    <t>Mutation described as c.461-279_677+384del; is  more than likely cln3.001</t>
  </si>
  <si>
    <t>cln3.118</t>
  </si>
  <si>
    <t>p.(Val390Met)</t>
  </si>
  <si>
    <t>Pa-cln3.495</t>
  </si>
  <si>
    <t>Patient 1</t>
  </si>
  <si>
    <t>Poland</t>
  </si>
  <si>
    <t>Purzycka-Olewiecka et al. 2022</t>
  </si>
  <si>
    <t>deterioration of visual quality and acuity; convulsions; aged 14 y at school but cognitive functions diminished; normal speech</t>
  </si>
  <si>
    <t>Pa-cln3.496</t>
  </si>
  <si>
    <t>REL23</t>
  </si>
  <si>
    <t>Patient 3</t>
  </si>
  <si>
    <t>nystagmus; followed by severe early onset retinal dystrophy.</t>
  </si>
  <si>
    <t>Pa-cln3.497</t>
  </si>
  <si>
    <t>Patient 4</t>
  </si>
  <si>
    <t>Referred at 7 years; no nystagmus, low visual acuity</t>
  </si>
  <si>
    <t>Pa-cln3.498</t>
  </si>
  <si>
    <t>Griffith et al 2022</t>
  </si>
  <si>
    <t>no clinical data - IRD patients from South Carolina - mixed ethnicities</t>
  </si>
  <si>
    <t>Pa-cln3.501</t>
  </si>
  <si>
    <t>partial deletion</t>
  </si>
  <si>
    <t>cln3.115</t>
  </si>
  <si>
    <t>p.Gly419Glu</t>
  </si>
  <si>
    <t>Pa-cln3.503</t>
  </si>
  <si>
    <t>I</t>
  </si>
  <si>
    <t>cln3.126</t>
  </si>
  <si>
    <t>p.Glu295Gly</t>
  </si>
  <si>
    <t>Haiti</t>
  </si>
  <si>
    <t>Kolesnikova et al. 2023</t>
  </si>
  <si>
    <t>Pa-cln3.504</t>
  </si>
  <si>
    <t>II</t>
  </si>
  <si>
    <t>Pa-cln3.505</t>
  </si>
  <si>
    <t>III</t>
  </si>
  <si>
    <t>Europe</t>
  </si>
  <si>
    <t>Ireland / Sicily</t>
  </si>
  <si>
    <t>Pa-cln3.506</t>
  </si>
  <si>
    <t>IV</t>
  </si>
  <si>
    <t>Pa-cln3.507</t>
  </si>
  <si>
    <t>V</t>
  </si>
  <si>
    <t>Pa-cln3.508</t>
  </si>
  <si>
    <t>REL24</t>
  </si>
  <si>
    <t>P15</t>
  </si>
  <si>
    <t>cln3.116</t>
  </si>
  <si>
    <t>c.1274_1275delTC</t>
  </si>
  <si>
    <t>Iran</t>
  </si>
  <si>
    <t>Panjeshahi et al. 2023</t>
  </si>
  <si>
    <t>myoclonic seizues; progressive decline, regression, ataxia, visual symptoms; diagnosed age 20</t>
  </si>
  <si>
    <t>Pa-cln3.509</t>
  </si>
  <si>
    <t>P16</t>
  </si>
  <si>
    <t>myoclonic seizues; visual symptoms and difficulty at school at age 8</t>
  </si>
  <si>
    <t>Pa-cln3.510</t>
  </si>
  <si>
    <t>cln3.122</t>
  </si>
  <si>
    <t>p.(Leu313*)</t>
  </si>
  <si>
    <t>RPE65 c.1198G&gt;A, p.(Glu399Lys) hetero VUS; SPATA7 c.1283T&gt;G, p.(Val428Gly) VUS</t>
  </si>
  <si>
    <t>Juvenile</t>
  </si>
  <si>
    <t>India</t>
  </si>
  <si>
    <t>Pers comm, Ineka Whiteman</t>
  </si>
  <si>
    <t>Seizures with loss of consciousness; hallucinations; blurring of vision</t>
  </si>
  <si>
    <t>Pa-cln3.511</t>
  </si>
  <si>
    <t>p.(His315Glnfs *67)</t>
  </si>
  <si>
    <t>Deletion of entire SPATA7 coding region heterozygous</t>
  </si>
  <si>
    <t>Hispanic</t>
  </si>
  <si>
    <t>Garza-Garza et al. 2023</t>
  </si>
  <si>
    <t>Diminshed visual acuity, nyctalopia</t>
  </si>
  <si>
    <t>cln3.123</t>
  </si>
  <si>
    <t>p.(Cys435Trp)</t>
  </si>
  <si>
    <t>Pa-cln3.512</t>
  </si>
  <si>
    <t>REL25</t>
  </si>
  <si>
    <t>cln3.124</t>
  </si>
  <si>
    <t>p.(Tyr227Cys) </t>
  </si>
  <si>
    <t>Visual decline from age 11. Later onset and slower progression, Aged 17 also exhibiting behavioural and cognitive changes, and mild cerebellar atrophy</t>
  </si>
  <si>
    <t>Pa-cln3.513</t>
  </si>
  <si>
    <t>Visual decline from age 11. Later onset and slower progression</t>
  </si>
  <si>
    <t>Pa-cln3.514</t>
  </si>
  <si>
    <t>cln3.125</t>
  </si>
  <si>
    <t>p.(Tyr52His)</t>
  </si>
  <si>
    <t>Adult</t>
  </si>
  <si>
    <t>Autofluorescent material (muscle); granular and vaculoar deposits (skin)</t>
  </si>
  <si>
    <t>Yu et al. 2022</t>
  </si>
  <si>
    <t>Visual impairment, unsteady walking, loss of speech; tonic clonic seiures in 20s; atazxic gait, atrophy of cerebellum and temporal lobe. Patient has complete maternal uniparental disomy of chromosome 16.</t>
  </si>
  <si>
    <t>Pa-cln3.515</t>
  </si>
  <si>
    <t>Honasoge and Smith 2022</t>
  </si>
  <si>
    <t>PMC9121241</t>
  </si>
  <si>
    <t>Mild nuclear sclerosis, numerous pigmented chorioretinal scars, tracking into macula. From the description of the mutation, it is probably the 1kb deletion, but described incorrectly wrt to current reference sequences.</t>
  </si>
  <si>
    <t>Pa-cln3.516</t>
  </si>
  <si>
    <t>cln3.119</t>
  </si>
  <si>
    <t>p.(Trp321*)</t>
  </si>
  <si>
    <t>Jilani et al. 2019</t>
  </si>
  <si>
    <t>Presented with visual impairment. GDD, regression, cortical blindness, seizures.</t>
  </si>
  <si>
    <t>Pa-cln3.517</t>
  </si>
  <si>
    <t>No. 52</t>
  </si>
  <si>
    <t xml:space="preserve">p.(Ser161*)  </t>
  </si>
  <si>
    <t>Saleh et al. 2024</t>
  </si>
  <si>
    <t>https://doi.org/10.1016/j.pediatrneurol.2024.03.004</t>
  </si>
  <si>
    <t>Presented with behavioural dysfunction and mental decline; followed by epilepsy, motor problems and vision loss</t>
  </si>
  <si>
    <t>Pa-cln3.518</t>
  </si>
  <si>
    <t>CRD; after progression diagnosis changed to RP. Onset of seizures at 23y, progression of CNS symptoms and death at 27y.</t>
  </si>
  <si>
    <t>Disease Phenotypes</t>
  </si>
  <si>
    <t xml:space="preserve">IRD </t>
  </si>
  <si>
    <t>inherited retinal dystrophy</t>
  </si>
  <si>
    <t>cone rod dystrophy</t>
  </si>
  <si>
    <t>retinitis pigmentosa</t>
  </si>
  <si>
    <t xml:space="preserve">Congenital - around birth;  infantile 0.5-1.5 y; late infantile - 2-4 y; juvenile - 5-10 y; teenage - 10-17; &gt;18 adult </t>
  </si>
  <si>
    <t>Protracted juvenile - on examination of cases previously described as delayed classic JNCL, these patients have been grouped with others with protracted juvenile disease</t>
  </si>
  <si>
    <t>Further study is needed to more precisely determine the disease phenotypes displayed by patients with homozygous mutations in CLN3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</si>
</sst>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(Body)"/>
    </font>
    <font>
      <i/>
      <sz val="10"/>
      <color theme="1"/>
      <name val="Calibri"/>
      <family val="2"/>
    </font>
    <font>
      <i/>
      <sz val="11"/>
      <name val="Calibri"/>
      <family val="2"/>
      <scheme val="minor"/>
    </font>
    <font>
      <sz val="10"/>
      <name val="Verdana"/>
      <family val="2"/>
    </font>
    <font>
      <sz val="12"/>
      <color theme="9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9"/>
      <color rgb="FF242424"/>
      <name val="Helvetica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48"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F166B01F-5B39-4999-9654-B53F80CD9F3D}"/>
  </cellStyles>
  <dxfs count="20"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rgb="FF000000"/>
        </left>
      </border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z val="11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dner, Emily" id="{E9184D31-A203-104B-9DE2-237FA8C41778}" userId="S::dmcbega@ucl.ac.uk::37e07b13-af40-4e43-8023-8c028f34cce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0253BB-BC60-954B-916C-02B41E4780EF}" name="Table1" displayName="Table1" ref="A14:Q565" totalsRowShown="0" headerRowDxfId="19" dataDxfId="18" tableBorderDxfId="17">
  <autoFilter ref="A14:Q565" xr:uid="{D70253BB-BC60-954B-916C-02B41E4780EF}"/>
  <sortState xmlns:xlrd2="http://schemas.microsoft.com/office/spreadsheetml/2017/richdata2" ref="A15:Q565">
    <sortCondition ref="A14:A565"/>
  </sortState>
  <tableColumns count="17">
    <tableColumn id="1" xr3:uid="{C2532B45-2244-7342-8B7A-5982E3FD7A6B}" name="DB Patient ID" dataDxfId="16"/>
    <tableColumn id="2" xr3:uid="{7A0CCD90-B553-834E-BE7D-CB9C181829A5}" name="REL#" dataDxfId="15"/>
    <tableColumn id="3" xr3:uid="{656C680C-A6AC-0140-A563-93D5C282C012}" name="Other Patient ID" dataDxfId="14"/>
    <tableColumn id="4" xr3:uid="{7D638179-9E21-7244-98E6-9DD3CE05F269}" name="mutation number" dataDxfId="13"/>
    <tableColumn id="5" xr3:uid="{9E56CBAB-12F1-C547-96CE-F7E914FE5190}" name="allele" dataDxfId="12"/>
    <tableColumn id="6" xr3:uid="{5C0F1053-8156-624C-B3D6-2B712D325BC9}" name="Changes in same gene" dataDxfId="11"/>
    <tableColumn id="7" xr3:uid="{99B0A853-4DE3-CC40-A1A7-49C090BD8761}" name="Changes in other genes" dataDxfId="10"/>
    <tableColumn id="8" xr3:uid="{33F749C0-C76F-D742-826F-D5358D3E87AD}" name="NCL phenotype or other disease" dataDxfId="9"/>
    <tableColumn id="9" xr3:uid="{BE419B0A-2CF4-1B4A-9E61-8484AF0727E2}" name="Age at onset (y)" dataDxfId="8"/>
    <tableColumn id="10" xr3:uid="{C88443DD-386D-2F49-BDF2-1B5E14E9FC09}" name="Histology" dataDxfId="7"/>
    <tableColumn id="11" xr3:uid="{915A462B-74CB-7D48-94C4-FF0B28A005CF}" name="Country of origin" dataDxfId="6"/>
    <tableColumn id="12" xr3:uid="{68C24A7C-8C5C-D84A-A7BC-A8EB8FDF898C}" name="Other ethnic detail" dataDxfId="5"/>
    <tableColumn id="13" xr3:uid="{B8538EAE-0386-3147-AFE2-45B607933D16}" name="Country of residence" dataDxfId="4"/>
    <tableColumn id="14" xr3:uid="{EFC2F8A2-8290-354C-B56C-E6C610D1D3BB}" name="Reference" dataDxfId="3"/>
    <tableColumn id="15" xr3:uid="{703FDE9C-E56E-E546-8DF3-E216109410E8}" name="PMID" dataDxfId="2"/>
    <tableColumn id="16" xr3:uid="{791B578A-A498-294C-AB3E-73FFE3DC476E}" name="Notes" dataDxfId="1"/>
    <tableColumn id="17" xr3:uid="{4461B1FD-7F37-A64A-B7E5-891C11050FD3}" name="Notes2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68" dT="2021-02-23T21:42:15.46" personId="{E9184D31-A203-104B-9DE2-237FA8C41778}" id="{2A1210BB-6499-9049-8F8E-384907C2066A}">
    <text>probably affects splicing</text>
  </threadedComment>
  <threadedComment ref="E170" dT="2021-02-23T21:42:15.46" personId="{E9184D31-A203-104B-9DE2-237FA8C41778}" id="{E4FBEC47-1609-4869-BB5D-EB145D1A295F}">
    <text>probably affects splicing</text>
  </threadedComment>
  <threadedComment ref="C392" dT="2021-02-23T22:25:41.28" personId="{E9184D31-A203-104B-9DE2-237FA8C41778}" id="{CA9912AF-999F-6B42-8A63-A0978CA5824A}">
    <text>apart from pt 5260, as the alleles are not stated, the patients in this series are presumably homozygous for their mutations</text>
  </threadedComment>
  <threadedComment ref="F455" dT="2021-09-22T12:14:22.90" personId="{E9184D31-A203-104B-9DE2-237FA8C41778}" id="{34CEA3E0-852B-D245-951E-45983111B507}">
    <text>Third variant in CLN3 present in this patient; uncertain significance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/9311735" TargetMode="External"/><Relationship Id="rId21" Type="http://schemas.openxmlformats.org/officeDocument/2006/relationships/hyperlink" Target="http://www.ncbi.nlm.nih.gov/pubmed/10916181" TargetMode="External"/><Relationship Id="rId42" Type="http://schemas.openxmlformats.org/officeDocument/2006/relationships/hyperlink" Target="https://www.ncbi.nlm.nih.gov/pubmed/28542676" TargetMode="External"/><Relationship Id="rId63" Type="http://schemas.openxmlformats.org/officeDocument/2006/relationships/hyperlink" Target="http://www.ncbi.nlm.nih.gov/pubmed/9311735" TargetMode="External"/><Relationship Id="rId84" Type="http://schemas.openxmlformats.org/officeDocument/2006/relationships/hyperlink" Target="https://www.ncbi.nlm.nih.gov/pubmed/28041643" TargetMode="External"/><Relationship Id="rId138" Type="http://schemas.openxmlformats.org/officeDocument/2006/relationships/hyperlink" Target="http://www.ncbi.nlm.nih.gov/pubmed/12796825" TargetMode="External"/><Relationship Id="rId159" Type="http://schemas.openxmlformats.org/officeDocument/2006/relationships/hyperlink" Target="http://www.ncbi.nlm.nih.gov/pubmed/21499717" TargetMode="External"/><Relationship Id="rId170" Type="http://schemas.openxmlformats.org/officeDocument/2006/relationships/hyperlink" Target="https://www.ncbi.nlm.nih.gov/pmc/articles/PMC492133/" TargetMode="External"/><Relationship Id="rId191" Type="http://schemas.openxmlformats.org/officeDocument/2006/relationships/hyperlink" Target="http://www.ncbi.nlm.nih.gov/pubmed/21499717" TargetMode="External"/><Relationship Id="rId205" Type="http://schemas.openxmlformats.org/officeDocument/2006/relationships/hyperlink" Target="https://www.ncbi.nlm.nih.gov/pubmed/32441891" TargetMode="External"/><Relationship Id="rId107" Type="http://schemas.openxmlformats.org/officeDocument/2006/relationships/hyperlink" Target="http://www.ncbi.nlm.nih.gov/pubmed/9311735" TargetMode="External"/><Relationship Id="rId11" Type="http://schemas.openxmlformats.org/officeDocument/2006/relationships/hyperlink" Target="http://www.ncbi.nlm.nih.gov/pubmed/19489875" TargetMode="External"/><Relationship Id="rId32" Type="http://schemas.openxmlformats.org/officeDocument/2006/relationships/hyperlink" Target="http://www.ncbi.nlm.nih.gov/pubmed/24154662" TargetMode="External"/><Relationship Id="rId53" Type="http://schemas.openxmlformats.org/officeDocument/2006/relationships/hyperlink" Target="http://www.ncbi.nlm.nih.gov/pubmed/9311735" TargetMode="External"/><Relationship Id="rId74" Type="http://schemas.openxmlformats.org/officeDocument/2006/relationships/hyperlink" Target="http://www.ncbi.nlm.nih.gov/pubmed/24154662" TargetMode="External"/><Relationship Id="rId128" Type="http://schemas.openxmlformats.org/officeDocument/2006/relationships/hyperlink" Target="http://www.ncbi.nlm.nih.gov/pubmed/10916181" TargetMode="External"/><Relationship Id="rId149" Type="http://schemas.openxmlformats.org/officeDocument/2006/relationships/hyperlink" Target="http://www.ncbi.nlm.nih.gov/pubmed/12796825" TargetMode="External"/><Relationship Id="rId5" Type="http://schemas.openxmlformats.org/officeDocument/2006/relationships/hyperlink" Target="http://www.ncbi.nlm.nih.gov/pubmed/9450775" TargetMode="External"/><Relationship Id="rId95" Type="http://schemas.openxmlformats.org/officeDocument/2006/relationships/hyperlink" Target="https://www.ncbi.nlm.nih.gov/pubmed/28542676" TargetMode="External"/><Relationship Id="rId160" Type="http://schemas.openxmlformats.org/officeDocument/2006/relationships/hyperlink" Target="http://www.ncbi.nlm.nih.gov/pubmed/21499717" TargetMode="External"/><Relationship Id="rId181" Type="http://schemas.openxmlformats.org/officeDocument/2006/relationships/hyperlink" Target="https://pubmed.ncbi.nlm.nih.gov/21990111/" TargetMode="External"/><Relationship Id="rId216" Type="http://schemas.openxmlformats.org/officeDocument/2006/relationships/hyperlink" Target="https://pubmed.ncbi.nlm.nih.gov/30892110/" TargetMode="External"/><Relationship Id="rId22" Type="http://schemas.openxmlformats.org/officeDocument/2006/relationships/hyperlink" Target="http://www.ncbi.nlm.nih.gov/pubmed/24625443" TargetMode="External"/><Relationship Id="rId43" Type="http://schemas.openxmlformats.org/officeDocument/2006/relationships/hyperlink" Target="https://www.ncbi.nlm.nih.gov/pubmed/28542676" TargetMode="External"/><Relationship Id="rId64" Type="http://schemas.openxmlformats.org/officeDocument/2006/relationships/hyperlink" Target="http://www.ncbi.nlm.nih.gov/pubmed/9311735" TargetMode="External"/><Relationship Id="rId118" Type="http://schemas.openxmlformats.org/officeDocument/2006/relationships/hyperlink" Target="http://www.ncbi.nlm.nih.gov/pubmed/9311735" TargetMode="External"/><Relationship Id="rId139" Type="http://schemas.openxmlformats.org/officeDocument/2006/relationships/hyperlink" Target="http://www.ncbi.nlm.nih.gov/pubmed/12796825" TargetMode="External"/><Relationship Id="rId85" Type="http://schemas.openxmlformats.org/officeDocument/2006/relationships/hyperlink" Target="https://www.ncbi.nlm.nih.gov/pubmed/28041643" TargetMode="External"/><Relationship Id="rId150" Type="http://schemas.openxmlformats.org/officeDocument/2006/relationships/hyperlink" Target="http://www.ncbi.nlm.nih.gov/pubmed/12796825" TargetMode="External"/><Relationship Id="rId171" Type="http://schemas.openxmlformats.org/officeDocument/2006/relationships/hyperlink" Target="http://www.ncbi.nlm.nih.gov/pubmed/9490299" TargetMode="External"/><Relationship Id="rId192" Type="http://schemas.openxmlformats.org/officeDocument/2006/relationships/hyperlink" Target="http://www.ncbi.nlm.nih.gov/pubmed/21499717" TargetMode="External"/><Relationship Id="rId206" Type="http://schemas.openxmlformats.org/officeDocument/2006/relationships/hyperlink" Target="https://www.ncbi.nlm.nih.gov/pubmed/32154056" TargetMode="External"/><Relationship Id="rId12" Type="http://schemas.openxmlformats.org/officeDocument/2006/relationships/hyperlink" Target="http://www.ncbi.nlm.nih.gov/pubmed?term=16087292" TargetMode="External"/><Relationship Id="rId33" Type="http://schemas.openxmlformats.org/officeDocument/2006/relationships/hyperlink" Target="http://www.ncbi.nlm.nih.gov/pubmed/24154662" TargetMode="External"/><Relationship Id="rId108" Type="http://schemas.openxmlformats.org/officeDocument/2006/relationships/hyperlink" Target="http://www.ncbi.nlm.nih.gov/pubmed/9311735" TargetMode="External"/><Relationship Id="rId129" Type="http://schemas.openxmlformats.org/officeDocument/2006/relationships/hyperlink" Target="http://www.ncbi.nlm.nih.gov/pubmed/10916181" TargetMode="External"/><Relationship Id="rId54" Type="http://schemas.openxmlformats.org/officeDocument/2006/relationships/hyperlink" Target="http://www.ncbi.nlm.nih.gov/pubmed/9311735" TargetMode="External"/><Relationship Id="rId75" Type="http://schemas.openxmlformats.org/officeDocument/2006/relationships/hyperlink" Target="http://www.ncbi.nlm.nih.gov/pubmed/24154662" TargetMode="External"/><Relationship Id="rId96" Type="http://schemas.openxmlformats.org/officeDocument/2006/relationships/hyperlink" Target="https://www.ncbi.nlm.nih.gov/pubmed/28542676" TargetMode="External"/><Relationship Id="rId140" Type="http://schemas.openxmlformats.org/officeDocument/2006/relationships/hyperlink" Target="http://www.ncbi.nlm.nih.gov/pubmed/12796825" TargetMode="External"/><Relationship Id="rId161" Type="http://schemas.openxmlformats.org/officeDocument/2006/relationships/hyperlink" Target="http://www.ncbi.nlm.nih.gov/pubmed/21499717" TargetMode="External"/><Relationship Id="rId182" Type="http://schemas.openxmlformats.org/officeDocument/2006/relationships/hyperlink" Target="https://pubmed.ncbi.nlm.nih.gov/21990111/" TargetMode="External"/><Relationship Id="rId217" Type="http://schemas.openxmlformats.org/officeDocument/2006/relationships/hyperlink" Target="https://pubmed.ncbi.nlm.nih.gov/30892110/" TargetMode="External"/><Relationship Id="rId6" Type="http://schemas.openxmlformats.org/officeDocument/2006/relationships/hyperlink" Target="http://www.ncbi.nlm.nih.gov/pubmed/15032383" TargetMode="External"/><Relationship Id="rId23" Type="http://schemas.openxmlformats.org/officeDocument/2006/relationships/hyperlink" Target="http://www.ncbi.nlm.nih.gov/pubmed/24827497" TargetMode="External"/><Relationship Id="rId119" Type="http://schemas.openxmlformats.org/officeDocument/2006/relationships/hyperlink" Target="http://www.ncbi.nlm.nih.gov/pubmed/9311735" TargetMode="External"/><Relationship Id="rId44" Type="http://schemas.openxmlformats.org/officeDocument/2006/relationships/hyperlink" Target="http://www.ncbi.nlm.nih.gov/pubmed/9311735" TargetMode="External"/><Relationship Id="rId65" Type="http://schemas.openxmlformats.org/officeDocument/2006/relationships/hyperlink" Target="http://www.ncbi.nlm.nih.gov/pubmed/9311735" TargetMode="External"/><Relationship Id="rId86" Type="http://schemas.openxmlformats.org/officeDocument/2006/relationships/hyperlink" Target="https://www.ncbi.nlm.nih.gov/pubmed/28041643" TargetMode="External"/><Relationship Id="rId130" Type="http://schemas.openxmlformats.org/officeDocument/2006/relationships/hyperlink" Target="http://www.ncbi.nlm.nih.gov/pubmed/12796825" TargetMode="External"/><Relationship Id="rId151" Type="http://schemas.openxmlformats.org/officeDocument/2006/relationships/hyperlink" Target="http://www.ncbi.nlm.nih.gov/pubmed/15032383" TargetMode="External"/><Relationship Id="rId172" Type="http://schemas.openxmlformats.org/officeDocument/2006/relationships/hyperlink" Target="https://pubmed.ncbi.nlm.nih.gov/21990111/" TargetMode="External"/><Relationship Id="rId193" Type="http://schemas.openxmlformats.org/officeDocument/2006/relationships/hyperlink" Target="http://www.ncbi.nlm.nih.gov/gene/1201" TargetMode="External"/><Relationship Id="rId207" Type="http://schemas.openxmlformats.org/officeDocument/2006/relationships/hyperlink" Target="https://www.ncbi.nlm.nih.gov/pubmed/32154056" TargetMode="External"/><Relationship Id="rId13" Type="http://schemas.openxmlformats.org/officeDocument/2006/relationships/hyperlink" Target="http://www.ncbi.nlm.nih.gov/pubmed/9450775" TargetMode="External"/><Relationship Id="rId109" Type="http://schemas.openxmlformats.org/officeDocument/2006/relationships/hyperlink" Target="http://www.ncbi.nlm.nih.gov/pubmed/9311735" TargetMode="External"/><Relationship Id="rId34" Type="http://schemas.openxmlformats.org/officeDocument/2006/relationships/hyperlink" Target="http://www.ncbi.nlm.nih.gov/pubmed/24154662" TargetMode="External"/><Relationship Id="rId55" Type="http://schemas.openxmlformats.org/officeDocument/2006/relationships/hyperlink" Target="http://www.ncbi.nlm.nih.gov/pubmed/9311735" TargetMode="External"/><Relationship Id="rId76" Type="http://schemas.openxmlformats.org/officeDocument/2006/relationships/hyperlink" Target="http://www.ncbi.nlm.nih.gov/pubmed/24154662" TargetMode="External"/><Relationship Id="rId97" Type="http://schemas.openxmlformats.org/officeDocument/2006/relationships/hyperlink" Target="https://www.ncbi.nlm.nih.gov/pubmed/28542676" TargetMode="External"/><Relationship Id="rId120" Type="http://schemas.openxmlformats.org/officeDocument/2006/relationships/hyperlink" Target="http://www.ncbi.nlm.nih.gov/pubmed/9311735" TargetMode="External"/><Relationship Id="rId141" Type="http://schemas.openxmlformats.org/officeDocument/2006/relationships/hyperlink" Target="http://www.ncbi.nlm.nih.gov/pubmed/12796825" TargetMode="External"/><Relationship Id="rId7" Type="http://schemas.openxmlformats.org/officeDocument/2006/relationships/hyperlink" Target="http://www.ncbi.nlm.nih.gov/pubmed/7553855" TargetMode="External"/><Relationship Id="rId162" Type="http://schemas.openxmlformats.org/officeDocument/2006/relationships/hyperlink" Target="http://www.ncbi.nlm.nih.gov/pubmed/21499717" TargetMode="External"/><Relationship Id="rId183" Type="http://schemas.openxmlformats.org/officeDocument/2006/relationships/hyperlink" Target="http://www.ncbi.nlm.nih.gov/pubmed/21499717" TargetMode="External"/><Relationship Id="rId218" Type="http://schemas.openxmlformats.org/officeDocument/2006/relationships/hyperlink" Target="https://www.ncbi.nlm.nih.gov/nuccore/NM_001042432.2/" TargetMode="External"/><Relationship Id="rId24" Type="http://schemas.openxmlformats.org/officeDocument/2006/relationships/hyperlink" Target="http://www.ncbi.nlm.nih.gov/pubmed/24827497" TargetMode="External"/><Relationship Id="rId45" Type="http://schemas.openxmlformats.org/officeDocument/2006/relationships/hyperlink" Target="http://www.ncbi.nlm.nih.gov/pubmed/9311735" TargetMode="External"/><Relationship Id="rId66" Type="http://schemas.openxmlformats.org/officeDocument/2006/relationships/hyperlink" Target="http://www.ncbi.nlm.nih.gov/pubmed/9311735" TargetMode="External"/><Relationship Id="rId87" Type="http://schemas.openxmlformats.org/officeDocument/2006/relationships/hyperlink" Target="https://www.ncbi.nlm.nih.gov/pmc/articles/PMC492133/" TargetMode="External"/><Relationship Id="rId110" Type="http://schemas.openxmlformats.org/officeDocument/2006/relationships/hyperlink" Target="http://www.ncbi.nlm.nih.gov/pubmed/9311735" TargetMode="External"/><Relationship Id="rId131" Type="http://schemas.openxmlformats.org/officeDocument/2006/relationships/hyperlink" Target="http://www.ncbi.nlm.nih.gov/pubmed/12796825" TargetMode="External"/><Relationship Id="rId152" Type="http://schemas.openxmlformats.org/officeDocument/2006/relationships/hyperlink" Target="http://www.ncbi.nlm.nih.gov/pubmed/15991331" TargetMode="External"/><Relationship Id="rId173" Type="http://schemas.openxmlformats.org/officeDocument/2006/relationships/hyperlink" Target="https://pubmed.ncbi.nlm.nih.gov/21990111/" TargetMode="External"/><Relationship Id="rId194" Type="http://schemas.openxmlformats.org/officeDocument/2006/relationships/hyperlink" Target="http://www.ncbi.nlm.nih.gov/nuccore/NG_008654" TargetMode="External"/><Relationship Id="rId208" Type="http://schemas.openxmlformats.org/officeDocument/2006/relationships/hyperlink" Target="https://www.ncbi.nlm.nih.gov/pubmed/32154056" TargetMode="External"/><Relationship Id="rId14" Type="http://schemas.openxmlformats.org/officeDocument/2006/relationships/hyperlink" Target="http://www.ncbi.nlm.nih.gov/pubmed/9450775" TargetMode="External"/><Relationship Id="rId35" Type="http://schemas.openxmlformats.org/officeDocument/2006/relationships/hyperlink" Target="http://www.ncbi.nlm.nih.gov/pubmed/24154662" TargetMode="External"/><Relationship Id="rId56" Type="http://schemas.openxmlformats.org/officeDocument/2006/relationships/hyperlink" Target="http://www.ncbi.nlm.nih.gov/pubmed/9311735" TargetMode="External"/><Relationship Id="rId77" Type="http://schemas.openxmlformats.org/officeDocument/2006/relationships/hyperlink" Target="http://www.ncbi.nlm.nih.gov/pubmed/24154662" TargetMode="External"/><Relationship Id="rId100" Type="http://schemas.openxmlformats.org/officeDocument/2006/relationships/hyperlink" Target="http://www.ncbi.nlm.nih.gov/pubmed/24154662" TargetMode="External"/><Relationship Id="rId8" Type="http://schemas.openxmlformats.org/officeDocument/2006/relationships/hyperlink" Target="http://www.ncbi.nlm.nih.gov/pubmed/9311735" TargetMode="External"/><Relationship Id="rId51" Type="http://schemas.openxmlformats.org/officeDocument/2006/relationships/hyperlink" Target="http://www.ncbi.nlm.nih.gov/pubmed/24625443" TargetMode="External"/><Relationship Id="rId72" Type="http://schemas.openxmlformats.org/officeDocument/2006/relationships/hyperlink" Target="http://www.ncbi.nlm.nih.gov/pubmed/24827497" TargetMode="External"/><Relationship Id="rId93" Type="http://schemas.openxmlformats.org/officeDocument/2006/relationships/hyperlink" Target="https://www.ncbi.nlm.nih.gov/pubmed/28542676" TargetMode="External"/><Relationship Id="rId98" Type="http://schemas.openxmlformats.org/officeDocument/2006/relationships/hyperlink" Target="http://www.ncbi.nlm.nih.gov/pubmed/24154662" TargetMode="External"/><Relationship Id="rId121" Type="http://schemas.openxmlformats.org/officeDocument/2006/relationships/hyperlink" Target="http://www.ncbi.nlm.nih.gov/pubmed/9311735" TargetMode="External"/><Relationship Id="rId142" Type="http://schemas.openxmlformats.org/officeDocument/2006/relationships/hyperlink" Target="http://www.ncbi.nlm.nih.gov/pubmed/12796825" TargetMode="External"/><Relationship Id="rId163" Type="http://schemas.openxmlformats.org/officeDocument/2006/relationships/hyperlink" Target="http://www.ncbi.nlm.nih.gov/pubmed/9311735" TargetMode="External"/><Relationship Id="rId184" Type="http://schemas.openxmlformats.org/officeDocument/2006/relationships/hyperlink" Target="http://www.ncbi.nlm.nih.gov/pubmed/21499717" TargetMode="External"/><Relationship Id="rId189" Type="http://schemas.openxmlformats.org/officeDocument/2006/relationships/hyperlink" Target="http://www.ncbi.nlm.nih.gov/pubmed/21499717" TargetMode="External"/><Relationship Id="rId219" Type="http://schemas.openxmlformats.org/officeDocument/2006/relationships/vmlDrawing" Target="../drawings/vmlDrawing1.vml"/><Relationship Id="rId3" Type="http://schemas.openxmlformats.org/officeDocument/2006/relationships/hyperlink" Target="http://www.ncbi.nlm.nih.gov/pubmed/18684116" TargetMode="External"/><Relationship Id="rId214" Type="http://schemas.openxmlformats.org/officeDocument/2006/relationships/hyperlink" Target="https://pubmed.ncbi.nlm.nih.gov/30892110/" TargetMode="External"/><Relationship Id="rId25" Type="http://schemas.openxmlformats.org/officeDocument/2006/relationships/hyperlink" Target="http://www.ncbi.nlm.nih.gov/pubmed/24154662" TargetMode="External"/><Relationship Id="rId46" Type="http://schemas.openxmlformats.org/officeDocument/2006/relationships/hyperlink" Target="http://www.ncbi.nlm.nih.gov/pubmed/9311735" TargetMode="External"/><Relationship Id="rId67" Type="http://schemas.openxmlformats.org/officeDocument/2006/relationships/hyperlink" Target="http://www.ncbi.nlm.nih.gov/pubmed/9311735" TargetMode="External"/><Relationship Id="rId116" Type="http://schemas.openxmlformats.org/officeDocument/2006/relationships/hyperlink" Target="http://www.ncbi.nlm.nih.gov/pubmed/9311735" TargetMode="External"/><Relationship Id="rId137" Type="http://schemas.openxmlformats.org/officeDocument/2006/relationships/hyperlink" Target="http://www.ncbi.nlm.nih.gov/pubmed/12796825" TargetMode="External"/><Relationship Id="rId158" Type="http://schemas.openxmlformats.org/officeDocument/2006/relationships/hyperlink" Target="http://www.ncbi.nlm.nih.gov/pubmed/19489875" TargetMode="External"/><Relationship Id="rId20" Type="http://schemas.openxmlformats.org/officeDocument/2006/relationships/hyperlink" Target="http://www.ncbi.nlm.nih.gov/pubmed/10916181" TargetMode="External"/><Relationship Id="rId41" Type="http://schemas.openxmlformats.org/officeDocument/2006/relationships/hyperlink" Target="https://www.ncbi.nlm.nih.gov/pubmed/28542676" TargetMode="External"/><Relationship Id="rId62" Type="http://schemas.openxmlformats.org/officeDocument/2006/relationships/hyperlink" Target="http://www.ncbi.nlm.nih.gov/pubmed/9311735" TargetMode="External"/><Relationship Id="rId83" Type="http://schemas.openxmlformats.org/officeDocument/2006/relationships/hyperlink" Target="https://www.ncbi.nlm.nih.gov/pubmed/28041643" TargetMode="External"/><Relationship Id="rId88" Type="http://schemas.openxmlformats.org/officeDocument/2006/relationships/hyperlink" Target="https://www.ncbi.nlm.nih.gov/pubmed/28542676" TargetMode="External"/><Relationship Id="rId111" Type="http://schemas.openxmlformats.org/officeDocument/2006/relationships/hyperlink" Target="http://www.ncbi.nlm.nih.gov/pubmed/9311735" TargetMode="External"/><Relationship Id="rId132" Type="http://schemas.openxmlformats.org/officeDocument/2006/relationships/hyperlink" Target="http://www.ncbi.nlm.nih.gov/pubmed/12796825" TargetMode="External"/><Relationship Id="rId153" Type="http://schemas.openxmlformats.org/officeDocument/2006/relationships/hyperlink" Target="http://www.ncbi.nlm.nih.gov/pubmed?term=16087292" TargetMode="External"/><Relationship Id="rId174" Type="http://schemas.openxmlformats.org/officeDocument/2006/relationships/hyperlink" Target="https://pubmed.ncbi.nlm.nih.gov/21990111/" TargetMode="External"/><Relationship Id="rId179" Type="http://schemas.openxmlformats.org/officeDocument/2006/relationships/hyperlink" Target="https://pubmed.ncbi.nlm.nih.gov/21990111/" TargetMode="External"/><Relationship Id="rId195" Type="http://schemas.openxmlformats.org/officeDocument/2006/relationships/hyperlink" Target="http://www.ncbi.nlm.nih.gov/protein/NP_000077.1" TargetMode="External"/><Relationship Id="rId209" Type="http://schemas.openxmlformats.org/officeDocument/2006/relationships/hyperlink" Target="https://www.ncbi.nlm.nih.gov/pubmed/32154056" TargetMode="External"/><Relationship Id="rId190" Type="http://schemas.openxmlformats.org/officeDocument/2006/relationships/hyperlink" Target="http://www.ncbi.nlm.nih.gov/pubmed/21499717" TargetMode="External"/><Relationship Id="rId204" Type="http://schemas.openxmlformats.org/officeDocument/2006/relationships/hyperlink" Target="https://www.ncbi.nlm.nih.gov/pubmed/32441891" TargetMode="External"/><Relationship Id="rId220" Type="http://schemas.openxmlformats.org/officeDocument/2006/relationships/table" Target="../tables/table1.xml"/><Relationship Id="rId15" Type="http://schemas.openxmlformats.org/officeDocument/2006/relationships/hyperlink" Target="http://www.ncbi.nlm.nih.gov/pubmed/12796825" TargetMode="External"/><Relationship Id="rId36" Type="http://schemas.openxmlformats.org/officeDocument/2006/relationships/hyperlink" Target="http://www.ncbi.nlm.nih.gov/pubmed/23877479" TargetMode="External"/><Relationship Id="rId57" Type="http://schemas.openxmlformats.org/officeDocument/2006/relationships/hyperlink" Target="http://www.ncbi.nlm.nih.gov/pubmed/9311735" TargetMode="External"/><Relationship Id="rId106" Type="http://schemas.openxmlformats.org/officeDocument/2006/relationships/hyperlink" Target="http://www.ncbi.nlm.nih.gov/pubmed/9311735" TargetMode="External"/><Relationship Id="rId127" Type="http://schemas.openxmlformats.org/officeDocument/2006/relationships/hyperlink" Target="http://www.ncbi.nlm.nih.gov/pubmed/10916181" TargetMode="External"/><Relationship Id="rId10" Type="http://schemas.openxmlformats.org/officeDocument/2006/relationships/hyperlink" Target="http://www.ncbi.nlm.nih.gov/pubmed?term=10964839" TargetMode="External"/><Relationship Id="rId31" Type="http://schemas.openxmlformats.org/officeDocument/2006/relationships/hyperlink" Target="http://www.ncbi.nlm.nih.gov/pubmed/24154662" TargetMode="External"/><Relationship Id="rId52" Type="http://schemas.openxmlformats.org/officeDocument/2006/relationships/hyperlink" Target="http://www.ncbi.nlm.nih.gov/pubmed/9311735" TargetMode="External"/><Relationship Id="rId73" Type="http://schemas.openxmlformats.org/officeDocument/2006/relationships/hyperlink" Target="http://www.ncbi.nlm.nih.gov/pubmed/24827497" TargetMode="External"/><Relationship Id="rId78" Type="http://schemas.openxmlformats.org/officeDocument/2006/relationships/hyperlink" Target="http://www.ncbi.nlm.nih.gov/pubmed/23877479" TargetMode="External"/><Relationship Id="rId94" Type="http://schemas.openxmlformats.org/officeDocument/2006/relationships/hyperlink" Target="https://www.ncbi.nlm.nih.gov/pubmed/28542676" TargetMode="External"/><Relationship Id="rId99" Type="http://schemas.openxmlformats.org/officeDocument/2006/relationships/hyperlink" Target="http://www.ncbi.nlm.nih.gov/pubmed/24154662" TargetMode="External"/><Relationship Id="rId101" Type="http://schemas.openxmlformats.org/officeDocument/2006/relationships/hyperlink" Target="http://www.ncbi.nlm.nih.gov/pubmed/24154662" TargetMode="External"/><Relationship Id="rId122" Type="http://schemas.openxmlformats.org/officeDocument/2006/relationships/hyperlink" Target="http://www.ncbi.nlm.nih.gov/pubmed/9450775" TargetMode="External"/><Relationship Id="rId143" Type="http://schemas.openxmlformats.org/officeDocument/2006/relationships/hyperlink" Target="http://www.ncbi.nlm.nih.gov/pubmed/12796825" TargetMode="External"/><Relationship Id="rId148" Type="http://schemas.openxmlformats.org/officeDocument/2006/relationships/hyperlink" Target="http://www.ncbi.nlm.nih.gov/pubmed/12796825" TargetMode="External"/><Relationship Id="rId164" Type="http://schemas.openxmlformats.org/officeDocument/2006/relationships/hyperlink" Target="http://www.ncbi.nlm.nih.gov/pubmed/9311735" TargetMode="External"/><Relationship Id="rId169" Type="http://schemas.openxmlformats.org/officeDocument/2006/relationships/hyperlink" Target="http://www.ncbi.nlm.nih.gov/pubmed/21499717" TargetMode="External"/><Relationship Id="rId185" Type="http://schemas.openxmlformats.org/officeDocument/2006/relationships/hyperlink" Target="http://www.ncbi.nlm.nih.gov/pubmed/21499717" TargetMode="External"/><Relationship Id="rId4" Type="http://schemas.openxmlformats.org/officeDocument/2006/relationships/hyperlink" Target="http://www.ncbi.nlm.nih.gov/pubmed/12796825" TargetMode="External"/><Relationship Id="rId9" Type="http://schemas.openxmlformats.org/officeDocument/2006/relationships/hyperlink" Target="http://www.ncbi.nlm.nih.gov/pubmed/9311735" TargetMode="External"/><Relationship Id="rId180" Type="http://schemas.openxmlformats.org/officeDocument/2006/relationships/hyperlink" Target="https://pubmed.ncbi.nlm.nih.gov/21990111/" TargetMode="External"/><Relationship Id="rId210" Type="http://schemas.openxmlformats.org/officeDocument/2006/relationships/hyperlink" Target="https://www.ncbi.nlm.nih.gov/pubmed/32154056" TargetMode="External"/><Relationship Id="rId215" Type="http://schemas.openxmlformats.org/officeDocument/2006/relationships/hyperlink" Target="https://pubmed.ncbi.nlm.nih.gov/30892110/" TargetMode="External"/><Relationship Id="rId26" Type="http://schemas.openxmlformats.org/officeDocument/2006/relationships/hyperlink" Target="http://www.ncbi.nlm.nih.gov/pubmed/24154662" TargetMode="External"/><Relationship Id="rId47" Type="http://schemas.openxmlformats.org/officeDocument/2006/relationships/hyperlink" Target="http://www.ncbi.nlm.nih.gov/pubmed/9311735" TargetMode="External"/><Relationship Id="rId68" Type="http://schemas.openxmlformats.org/officeDocument/2006/relationships/hyperlink" Target="http://www.ncbi.nlm.nih.gov/pubmed/21499717" TargetMode="External"/><Relationship Id="rId89" Type="http://schemas.openxmlformats.org/officeDocument/2006/relationships/hyperlink" Target="https://www.ncbi.nlm.nih.gov/pubmed/28542676" TargetMode="External"/><Relationship Id="rId112" Type="http://schemas.openxmlformats.org/officeDocument/2006/relationships/hyperlink" Target="http://www.ncbi.nlm.nih.gov/pubmed/9450775" TargetMode="External"/><Relationship Id="rId133" Type="http://schemas.openxmlformats.org/officeDocument/2006/relationships/hyperlink" Target="http://www.ncbi.nlm.nih.gov/pubmed/12796825" TargetMode="External"/><Relationship Id="rId154" Type="http://schemas.openxmlformats.org/officeDocument/2006/relationships/hyperlink" Target="http://www.ncbi.nlm.nih.gov/pubmed/18684116" TargetMode="External"/><Relationship Id="rId175" Type="http://schemas.openxmlformats.org/officeDocument/2006/relationships/hyperlink" Target="https://pubmed.ncbi.nlm.nih.gov/21990111/" TargetMode="External"/><Relationship Id="rId196" Type="http://schemas.openxmlformats.org/officeDocument/2006/relationships/hyperlink" Target="https://pubmed.ncbi.nlm.nih.gov/33783722/" TargetMode="External"/><Relationship Id="rId200" Type="http://schemas.openxmlformats.org/officeDocument/2006/relationships/hyperlink" Target="https://pubmed.ncbi.nlm.nih.gov/33783722/" TargetMode="External"/><Relationship Id="rId16" Type="http://schemas.openxmlformats.org/officeDocument/2006/relationships/hyperlink" Target="http://www.ncbi.nlm.nih.gov/pubmed/19489875" TargetMode="External"/><Relationship Id="rId221" Type="http://schemas.openxmlformats.org/officeDocument/2006/relationships/comments" Target="../comments1.xml"/><Relationship Id="rId37" Type="http://schemas.openxmlformats.org/officeDocument/2006/relationships/hyperlink" Target="https://www.ncbi.nlm.nih.gov/pubmed/26360874" TargetMode="External"/><Relationship Id="rId58" Type="http://schemas.openxmlformats.org/officeDocument/2006/relationships/hyperlink" Target="http://www.ncbi.nlm.nih.gov/pubmed/9311735" TargetMode="External"/><Relationship Id="rId79" Type="http://schemas.openxmlformats.org/officeDocument/2006/relationships/hyperlink" Target="https://www.ncbi.nlm.nih.gov/pubmed/26360874" TargetMode="External"/><Relationship Id="rId102" Type="http://schemas.openxmlformats.org/officeDocument/2006/relationships/hyperlink" Target="http://www.ncbi.nlm.nih.gov/pubmed/24154662" TargetMode="External"/><Relationship Id="rId123" Type="http://schemas.openxmlformats.org/officeDocument/2006/relationships/hyperlink" Target="http://www.ncbi.nlm.nih.gov/pubmed/9450775" TargetMode="External"/><Relationship Id="rId144" Type="http://schemas.openxmlformats.org/officeDocument/2006/relationships/hyperlink" Target="http://www.ncbi.nlm.nih.gov/pubmed/12796825" TargetMode="External"/><Relationship Id="rId90" Type="http://schemas.openxmlformats.org/officeDocument/2006/relationships/hyperlink" Target="https://www.ncbi.nlm.nih.gov/pubmed/28542676" TargetMode="External"/><Relationship Id="rId165" Type="http://schemas.openxmlformats.org/officeDocument/2006/relationships/hyperlink" Target="http://www.ncbi.nlm.nih.gov/pubmed/21499717" TargetMode="External"/><Relationship Id="rId186" Type="http://schemas.openxmlformats.org/officeDocument/2006/relationships/hyperlink" Target="http://www.ncbi.nlm.nih.gov/pubmed/21499717" TargetMode="External"/><Relationship Id="rId211" Type="http://schemas.openxmlformats.org/officeDocument/2006/relationships/hyperlink" Target="https://www.ncbi.nlm.nih.gov/pubmed/32154056" TargetMode="External"/><Relationship Id="rId27" Type="http://schemas.openxmlformats.org/officeDocument/2006/relationships/hyperlink" Target="http://www.ncbi.nlm.nih.gov/pubmed/24154662" TargetMode="External"/><Relationship Id="rId48" Type="http://schemas.openxmlformats.org/officeDocument/2006/relationships/hyperlink" Target="http://www.ncbi.nlm.nih.gov/pubmed/9311735" TargetMode="External"/><Relationship Id="rId69" Type="http://schemas.openxmlformats.org/officeDocument/2006/relationships/hyperlink" Target="http://www.ncbi.nlm.nih.gov/pubmed/19489875" TargetMode="External"/><Relationship Id="rId113" Type="http://schemas.openxmlformats.org/officeDocument/2006/relationships/hyperlink" Target="http://www.ncbi.nlm.nih.gov/pubmed/9311735" TargetMode="External"/><Relationship Id="rId134" Type="http://schemas.openxmlformats.org/officeDocument/2006/relationships/hyperlink" Target="http://www.ncbi.nlm.nih.gov/pubmed/12796825" TargetMode="External"/><Relationship Id="rId80" Type="http://schemas.openxmlformats.org/officeDocument/2006/relationships/hyperlink" Target="https://www.ncbi.nlm.nih.gov/pubmed/26766544" TargetMode="External"/><Relationship Id="rId155" Type="http://schemas.openxmlformats.org/officeDocument/2006/relationships/hyperlink" Target="http://www.ncbi.nlm.nih.gov/pubmed/18684116" TargetMode="External"/><Relationship Id="rId176" Type="http://schemas.openxmlformats.org/officeDocument/2006/relationships/hyperlink" Target="https://pubmed.ncbi.nlm.nih.gov/21990111/" TargetMode="External"/><Relationship Id="rId197" Type="http://schemas.openxmlformats.org/officeDocument/2006/relationships/hyperlink" Target="https://pubmed.ncbi.nlm.nih.gov/33783722/" TargetMode="External"/><Relationship Id="rId201" Type="http://schemas.openxmlformats.org/officeDocument/2006/relationships/hyperlink" Target="https://pubmed.ncbi.nlm.nih.gov/33783722/" TargetMode="External"/><Relationship Id="rId222" Type="http://schemas.microsoft.com/office/2017/10/relationships/threadedComment" Target="../threadedComments/threadedComment1.xml"/><Relationship Id="rId17" Type="http://schemas.openxmlformats.org/officeDocument/2006/relationships/hyperlink" Target="http://www.ncbi.nlm.nih.gov/pubmed?term=18684116" TargetMode="External"/><Relationship Id="rId38" Type="http://schemas.openxmlformats.org/officeDocument/2006/relationships/hyperlink" Target="https://www.ncbi.nlm.nih.gov/pubmed/26766544" TargetMode="External"/><Relationship Id="rId59" Type="http://schemas.openxmlformats.org/officeDocument/2006/relationships/hyperlink" Target="http://www.ncbi.nlm.nih.gov/pubmed/9311735" TargetMode="External"/><Relationship Id="rId103" Type="http://schemas.openxmlformats.org/officeDocument/2006/relationships/hyperlink" Target="http://www.ncbi.nlm.nih.gov/pubmed/24154662" TargetMode="External"/><Relationship Id="rId124" Type="http://schemas.openxmlformats.org/officeDocument/2006/relationships/hyperlink" Target="http://www.ncbi.nlm.nih.gov/pubmed/10916181" TargetMode="External"/><Relationship Id="rId70" Type="http://schemas.openxmlformats.org/officeDocument/2006/relationships/hyperlink" Target="http://www.ncbi.nlm.nih.gov/pubmed/19489875" TargetMode="External"/><Relationship Id="rId91" Type="http://schemas.openxmlformats.org/officeDocument/2006/relationships/hyperlink" Target="https://www.ncbi.nlm.nih.gov/pubmed/28542676" TargetMode="External"/><Relationship Id="rId145" Type="http://schemas.openxmlformats.org/officeDocument/2006/relationships/hyperlink" Target="http://www.ncbi.nlm.nih.gov/pubmed/12796825" TargetMode="External"/><Relationship Id="rId166" Type="http://schemas.openxmlformats.org/officeDocument/2006/relationships/hyperlink" Target="http://www.ncbi.nlm.nih.gov/pubmed/21499717" TargetMode="External"/><Relationship Id="rId187" Type="http://schemas.openxmlformats.org/officeDocument/2006/relationships/hyperlink" Target="http://www.ncbi.nlm.nih.gov/pubmed/21499717" TargetMode="External"/><Relationship Id="rId1" Type="http://schemas.openxmlformats.org/officeDocument/2006/relationships/hyperlink" Target="http://www.ncbi.nlm.nih.gov/pubmed/23860047" TargetMode="External"/><Relationship Id="rId212" Type="http://schemas.openxmlformats.org/officeDocument/2006/relationships/hyperlink" Target="https://pubmed.ncbi.nlm.nih.gov/30446867/" TargetMode="External"/><Relationship Id="rId28" Type="http://schemas.openxmlformats.org/officeDocument/2006/relationships/hyperlink" Target="http://www.ncbi.nlm.nih.gov/pubmed/24154662" TargetMode="External"/><Relationship Id="rId49" Type="http://schemas.openxmlformats.org/officeDocument/2006/relationships/hyperlink" Target="http://www.ncbi.nlm.nih.gov/pubmed/9311735" TargetMode="External"/><Relationship Id="rId114" Type="http://schemas.openxmlformats.org/officeDocument/2006/relationships/hyperlink" Target="http://www.ncbi.nlm.nih.gov/pubmed/9311735" TargetMode="External"/><Relationship Id="rId60" Type="http://schemas.openxmlformats.org/officeDocument/2006/relationships/hyperlink" Target="http://www.ncbi.nlm.nih.gov/pubmed/9311735" TargetMode="External"/><Relationship Id="rId81" Type="http://schemas.openxmlformats.org/officeDocument/2006/relationships/hyperlink" Target="https://www.ncbi.nlm.nih.gov/pubmed/28041643" TargetMode="External"/><Relationship Id="rId135" Type="http://schemas.openxmlformats.org/officeDocument/2006/relationships/hyperlink" Target="http://www.ncbi.nlm.nih.gov/pubmed/12796825" TargetMode="External"/><Relationship Id="rId156" Type="http://schemas.openxmlformats.org/officeDocument/2006/relationships/hyperlink" Target="http://www.ncbi.nlm.nih.gov/pubmed?term=18684116" TargetMode="External"/><Relationship Id="rId177" Type="http://schemas.openxmlformats.org/officeDocument/2006/relationships/hyperlink" Target="https://pubmed.ncbi.nlm.nih.gov/21990111/" TargetMode="External"/><Relationship Id="rId198" Type="http://schemas.openxmlformats.org/officeDocument/2006/relationships/hyperlink" Target="https://pubmed.ncbi.nlm.nih.gov/33783722/" TargetMode="External"/><Relationship Id="rId202" Type="http://schemas.openxmlformats.org/officeDocument/2006/relationships/hyperlink" Target="https://pubmed.ncbi.nlm.nih.gov/33783722/" TargetMode="External"/><Relationship Id="rId18" Type="http://schemas.openxmlformats.org/officeDocument/2006/relationships/hyperlink" Target="http://www.ncbi.nlm.nih.gov/pubmed/18684116" TargetMode="External"/><Relationship Id="rId39" Type="http://schemas.openxmlformats.org/officeDocument/2006/relationships/hyperlink" Target="https://www.ncbi.nlm.nih.gov/pubmed/28041643" TargetMode="External"/><Relationship Id="rId50" Type="http://schemas.openxmlformats.org/officeDocument/2006/relationships/hyperlink" Target="http://www.ncbi.nlm.nih.gov/pubmed/24154662" TargetMode="External"/><Relationship Id="rId104" Type="http://schemas.openxmlformats.org/officeDocument/2006/relationships/hyperlink" Target="http://www.ncbi.nlm.nih.gov/pubmed/9311735" TargetMode="External"/><Relationship Id="rId125" Type="http://schemas.openxmlformats.org/officeDocument/2006/relationships/hyperlink" Target="http://www.ncbi.nlm.nih.gov/pubmed/10916181" TargetMode="External"/><Relationship Id="rId146" Type="http://schemas.openxmlformats.org/officeDocument/2006/relationships/hyperlink" Target="http://www.ncbi.nlm.nih.gov/pubmed/12796825" TargetMode="External"/><Relationship Id="rId167" Type="http://schemas.openxmlformats.org/officeDocument/2006/relationships/hyperlink" Target="http://www.ncbi.nlm.nih.gov/pubmed/21499717" TargetMode="External"/><Relationship Id="rId188" Type="http://schemas.openxmlformats.org/officeDocument/2006/relationships/hyperlink" Target="http://www.ncbi.nlm.nih.gov/pubmed/21499717" TargetMode="External"/><Relationship Id="rId71" Type="http://schemas.openxmlformats.org/officeDocument/2006/relationships/hyperlink" Target="http://www.ncbi.nlm.nih.gov/pubmed/23860047" TargetMode="External"/><Relationship Id="rId92" Type="http://schemas.openxmlformats.org/officeDocument/2006/relationships/hyperlink" Target="https://www.ncbi.nlm.nih.gov/pubmed/28542676" TargetMode="External"/><Relationship Id="rId213" Type="http://schemas.openxmlformats.org/officeDocument/2006/relationships/hyperlink" Target="https://pubmed.ncbi.nlm.nih.gov/30446867/" TargetMode="External"/><Relationship Id="rId2" Type="http://schemas.openxmlformats.org/officeDocument/2006/relationships/hyperlink" Target="http://www.ncbi.nlm.nih.gov/pubmed/18684116" TargetMode="External"/><Relationship Id="rId29" Type="http://schemas.openxmlformats.org/officeDocument/2006/relationships/hyperlink" Target="http://www.ncbi.nlm.nih.gov/pubmed/24154662" TargetMode="External"/><Relationship Id="rId40" Type="http://schemas.openxmlformats.org/officeDocument/2006/relationships/hyperlink" Target="https://www.ncbi.nlm.nih.gov/pubmed/28041643" TargetMode="External"/><Relationship Id="rId115" Type="http://schemas.openxmlformats.org/officeDocument/2006/relationships/hyperlink" Target="http://www.ncbi.nlm.nih.gov/pubmed/9311735" TargetMode="External"/><Relationship Id="rId136" Type="http://schemas.openxmlformats.org/officeDocument/2006/relationships/hyperlink" Target="http://www.ncbi.nlm.nih.gov/pubmed/12796825" TargetMode="External"/><Relationship Id="rId157" Type="http://schemas.openxmlformats.org/officeDocument/2006/relationships/hyperlink" Target="http://www.ncbi.nlm.nih.gov/pubmed?term=18684116" TargetMode="External"/><Relationship Id="rId178" Type="http://schemas.openxmlformats.org/officeDocument/2006/relationships/hyperlink" Target="https://pubmed.ncbi.nlm.nih.gov/21990111/" TargetMode="External"/><Relationship Id="rId61" Type="http://schemas.openxmlformats.org/officeDocument/2006/relationships/hyperlink" Target="http://www.ncbi.nlm.nih.gov/pubmed/9311735" TargetMode="External"/><Relationship Id="rId82" Type="http://schemas.openxmlformats.org/officeDocument/2006/relationships/hyperlink" Target="https://www.ncbi.nlm.nih.gov/pubmed/28041643" TargetMode="External"/><Relationship Id="rId199" Type="http://schemas.openxmlformats.org/officeDocument/2006/relationships/hyperlink" Target="https://pubmed.ncbi.nlm.nih.gov/33783722/" TargetMode="External"/><Relationship Id="rId203" Type="http://schemas.openxmlformats.org/officeDocument/2006/relationships/hyperlink" Target="https://pubmed.ncbi.nlm.nih.gov/33783722/" TargetMode="External"/><Relationship Id="rId19" Type="http://schemas.openxmlformats.org/officeDocument/2006/relationships/hyperlink" Target="http://www.ncbi.nlm.nih.gov/pubmed/15991331" TargetMode="External"/><Relationship Id="rId30" Type="http://schemas.openxmlformats.org/officeDocument/2006/relationships/hyperlink" Target="http://www.ncbi.nlm.nih.gov/pubmed/24154662" TargetMode="External"/><Relationship Id="rId105" Type="http://schemas.openxmlformats.org/officeDocument/2006/relationships/hyperlink" Target="http://www.ncbi.nlm.nih.gov/pubmed/7553855" TargetMode="External"/><Relationship Id="rId126" Type="http://schemas.openxmlformats.org/officeDocument/2006/relationships/hyperlink" Target="http://www.ncbi.nlm.nih.gov/pubmed/10916181" TargetMode="External"/><Relationship Id="rId147" Type="http://schemas.openxmlformats.org/officeDocument/2006/relationships/hyperlink" Target="http://www.ncbi.nlm.nih.gov/pubmed/12796825" TargetMode="External"/><Relationship Id="rId168" Type="http://schemas.openxmlformats.org/officeDocument/2006/relationships/hyperlink" Target="http://www.ncbi.nlm.nih.gov/pubmed/21499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E44A-566A-0E4C-86A6-5BDBF6E5D94A}">
  <dimension ref="A1:Q574"/>
  <sheetViews>
    <sheetView tabSelected="1" workbookViewId="0">
      <selection activeCell="B12" sqref="B12"/>
    </sheetView>
  </sheetViews>
  <sheetFormatPr defaultColWidth="10.875" defaultRowHeight="15"/>
  <cols>
    <col min="1" max="1" width="20.125" style="33" customWidth="1"/>
    <col min="2" max="2" width="13.875" style="34" customWidth="1"/>
    <col min="3" max="3" width="19.5" style="35" customWidth="1"/>
    <col min="4" max="4" width="13.625" style="33" bestFit="1" customWidth="1"/>
    <col min="5" max="5" width="21.125" style="33" customWidth="1"/>
    <col min="6" max="6" width="15.125" style="33" bestFit="1" customWidth="1"/>
    <col min="7" max="7" width="15.875" style="33" bestFit="1" customWidth="1"/>
    <col min="8" max="8" width="21.875" style="33" customWidth="1"/>
    <col min="9" max="9" width="13.5" style="34" bestFit="1" customWidth="1"/>
    <col min="10" max="10" width="14.875" style="34" customWidth="1"/>
    <col min="11" max="11" width="20.875" style="34" customWidth="1"/>
    <col min="12" max="12" width="15.375" style="33" bestFit="1" customWidth="1"/>
    <col min="13" max="13" width="10.875" style="33"/>
    <col min="14" max="14" width="20.625" style="35" customWidth="1"/>
    <col min="15" max="15" width="10.875" style="33"/>
    <col min="16" max="16" width="30.125" style="36" customWidth="1"/>
    <col min="17" max="17" width="62.875" style="36" customWidth="1"/>
    <col min="18" max="16384" width="10.875" style="33"/>
  </cols>
  <sheetData>
    <row r="1" spans="1:17">
      <c r="A1" s="6" t="s">
        <v>0</v>
      </c>
      <c r="B1" s="6" t="s">
        <v>1</v>
      </c>
      <c r="C1" s="12"/>
      <c r="E1" s="44"/>
      <c r="F1" s="44"/>
      <c r="G1" s="45"/>
    </row>
    <row r="2" spans="1:17">
      <c r="A2" s="6" t="s">
        <v>2</v>
      </c>
      <c r="B2" s="37">
        <v>1201</v>
      </c>
      <c r="C2" s="12"/>
      <c r="E2" s="44"/>
      <c r="F2" s="44"/>
      <c r="G2" s="45"/>
    </row>
    <row r="3" spans="1:17">
      <c r="A3" s="6" t="s">
        <v>3</v>
      </c>
      <c r="B3" s="6" t="s">
        <v>4</v>
      </c>
      <c r="C3" s="12"/>
      <c r="E3" s="44"/>
      <c r="F3" s="44"/>
      <c r="G3" s="45"/>
    </row>
    <row r="4" spans="1:17">
      <c r="A4" s="6" t="s">
        <v>5</v>
      </c>
      <c r="B4" s="37" t="s">
        <v>6</v>
      </c>
      <c r="C4" s="12"/>
      <c r="E4" s="44"/>
      <c r="F4" s="44"/>
      <c r="G4" s="45"/>
    </row>
    <row r="5" spans="1:17">
      <c r="A5" s="33" t="s">
        <v>7</v>
      </c>
      <c r="B5" s="38" t="s">
        <v>8</v>
      </c>
      <c r="E5" s="46"/>
      <c r="F5" s="46"/>
      <c r="G5" s="47"/>
    </row>
    <row r="6" spans="1:17">
      <c r="A6" s="6" t="s">
        <v>9</v>
      </c>
      <c r="B6" s="37" t="s">
        <v>10</v>
      </c>
      <c r="C6" s="12"/>
      <c r="E6" s="44"/>
      <c r="F6" s="44"/>
      <c r="G6" s="45"/>
    </row>
    <row r="7" spans="1:17">
      <c r="A7" s="6" t="s">
        <v>11</v>
      </c>
      <c r="B7" s="22">
        <f>COUNTA(A15:A566)/2</f>
        <v>273</v>
      </c>
      <c r="C7" s="12"/>
      <c r="E7" s="44"/>
      <c r="F7" s="44"/>
      <c r="G7" s="45"/>
    </row>
    <row r="8" spans="1:17">
      <c r="A8" s="6" t="s">
        <v>12</v>
      </c>
      <c r="B8" s="22">
        <v>25</v>
      </c>
      <c r="C8" s="12"/>
      <c r="E8" s="44"/>
      <c r="F8" s="44"/>
      <c r="G8" s="45"/>
    </row>
    <row r="9" spans="1:17">
      <c r="B9" s="33"/>
      <c r="C9" s="12"/>
      <c r="E9" s="44"/>
      <c r="F9" s="44"/>
      <c r="G9" s="45"/>
    </row>
    <row r="10" spans="1:17">
      <c r="A10" s="6" t="s">
        <v>13</v>
      </c>
      <c r="B10" s="33" t="s">
        <v>14</v>
      </c>
      <c r="C10" s="12"/>
      <c r="E10" s="26"/>
      <c r="F10" s="26"/>
      <c r="G10" s="6"/>
    </row>
    <row r="11" spans="1:17">
      <c r="A11" s="6"/>
      <c r="B11" s="33" t="s">
        <v>15</v>
      </c>
      <c r="C11" s="12"/>
      <c r="E11" s="26"/>
      <c r="F11" s="26"/>
      <c r="G11" s="6"/>
    </row>
    <row r="12" spans="1:17">
      <c r="B12" s="33" t="s">
        <v>16</v>
      </c>
    </row>
    <row r="14" spans="1:17">
      <c r="A14" s="33" t="s">
        <v>17</v>
      </c>
      <c r="B14" s="34" t="s">
        <v>18</v>
      </c>
      <c r="C14" s="35" t="s">
        <v>19</v>
      </c>
      <c r="D14" s="34" t="s">
        <v>20</v>
      </c>
      <c r="E14" s="34" t="s">
        <v>21</v>
      </c>
      <c r="F14" s="33" t="s">
        <v>22</v>
      </c>
      <c r="G14" s="33" t="s">
        <v>23</v>
      </c>
      <c r="H14" s="34" t="s">
        <v>24</v>
      </c>
      <c r="I14" s="34" t="s">
        <v>25</v>
      </c>
      <c r="J14" s="34" t="s">
        <v>26</v>
      </c>
      <c r="K14" s="34" t="s">
        <v>27</v>
      </c>
      <c r="L14" s="34" t="s">
        <v>28</v>
      </c>
      <c r="M14" s="34" t="s">
        <v>29</v>
      </c>
      <c r="N14" s="35" t="s">
        <v>30</v>
      </c>
      <c r="O14" s="33" t="s">
        <v>31</v>
      </c>
      <c r="P14" s="36" t="s">
        <v>32</v>
      </c>
      <c r="Q14" s="36" t="s">
        <v>33</v>
      </c>
    </row>
    <row r="15" spans="1:17" s="3" customFormat="1" ht="31.5">
      <c r="A15" s="3" t="s">
        <v>34</v>
      </c>
      <c r="B15" s="2"/>
      <c r="C15" s="18" t="s">
        <v>35</v>
      </c>
      <c r="D15" s="2" t="s">
        <v>36</v>
      </c>
      <c r="E15" s="5" t="s">
        <v>37</v>
      </c>
      <c r="H15" s="25" t="s">
        <v>38</v>
      </c>
      <c r="I15" s="2">
        <v>5.5</v>
      </c>
      <c r="J15" s="2" t="s">
        <v>39</v>
      </c>
      <c r="K15" s="2" t="s">
        <v>40</v>
      </c>
      <c r="L15" s="2"/>
      <c r="N15" s="4" t="s">
        <v>41</v>
      </c>
      <c r="O15" s="2">
        <v>7553855</v>
      </c>
      <c r="Q15" s="4"/>
    </row>
    <row r="16" spans="1:17" s="3" customFormat="1" ht="31.5">
      <c r="A16" s="3" t="s">
        <v>34</v>
      </c>
      <c r="B16" s="2"/>
      <c r="C16" s="18" t="s">
        <v>42</v>
      </c>
      <c r="D16" s="2" t="s">
        <v>43</v>
      </c>
      <c r="E16" s="5" t="s">
        <v>44</v>
      </c>
      <c r="H16" s="25" t="s">
        <v>38</v>
      </c>
      <c r="I16" s="2">
        <v>5.5</v>
      </c>
      <c r="J16" s="2" t="s">
        <v>39</v>
      </c>
      <c r="K16" s="2" t="s">
        <v>40</v>
      </c>
      <c r="L16" s="2"/>
      <c r="N16" s="4" t="s">
        <v>45</v>
      </c>
      <c r="O16" s="2">
        <v>9311735</v>
      </c>
      <c r="Q16" s="4"/>
    </row>
    <row r="17" spans="1:17" s="3" customFormat="1" ht="31.5">
      <c r="A17" s="3" t="s">
        <v>46</v>
      </c>
      <c r="B17" s="2"/>
      <c r="C17" s="18" t="s">
        <v>47</v>
      </c>
      <c r="D17" s="2" t="s">
        <v>36</v>
      </c>
      <c r="E17" s="5" t="s">
        <v>37</v>
      </c>
      <c r="H17" s="25" t="s">
        <v>38</v>
      </c>
      <c r="I17" s="2">
        <v>7</v>
      </c>
      <c r="J17" s="2" t="s">
        <v>39</v>
      </c>
      <c r="K17" s="2" t="s">
        <v>40</v>
      </c>
      <c r="L17" s="2"/>
      <c r="N17" s="4" t="s">
        <v>41</v>
      </c>
      <c r="O17" s="2">
        <v>7553855</v>
      </c>
      <c r="Q17" s="4"/>
    </row>
    <row r="18" spans="1:17" s="3" customFormat="1" ht="31.5">
      <c r="A18" s="3" t="s">
        <v>46</v>
      </c>
      <c r="B18" s="2"/>
      <c r="C18" s="18" t="s">
        <v>47</v>
      </c>
      <c r="D18" s="2" t="s">
        <v>48</v>
      </c>
      <c r="E18" s="5" t="s">
        <v>49</v>
      </c>
      <c r="H18" s="25" t="s">
        <v>38</v>
      </c>
      <c r="I18" s="2">
        <v>7</v>
      </c>
      <c r="J18" s="2" t="s">
        <v>39</v>
      </c>
      <c r="K18" s="2" t="s">
        <v>40</v>
      </c>
      <c r="L18" s="2"/>
      <c r="N18" s="4" t="s">
        <v>45</v>
      </c>
      <c r="O18" s="2">
        <v>9311735</v>
      </c>
      <c r="Q18" s="4"/>
    </row>
    <row r="19" spans="1:17" s="3" customFormat="1" ht="15.75">
      <c r="A19" s="3" t="s">
        <v>50</v>
      </c>
      <c r="B19" s="2"/>
      <c r="C19" s="18" t="s">
        <v>51</v>
      </c>
      <c r="D19" s="2" t="s">
        <v>36</v>
      </c>
      <c r="E19" s="5" t="s">
        <v>37</v>
      </c>
      <c r="H19" s="25" t="s">
        <v>52</v>
      </c>
      <c r="I19" s="2" t="s">
        <v>53</v>
      </c>
      <c r="J19" s="2" t="s">
        <v>53</v>
      </c>
      <c r="K19" s="2" t="s">
        <v>54</v>
      </c>
      <c r="L19" s="2"/>
      <c r="N19" s="4" t="s">
        <v>41</v>
      </c>
      <c r="O19" s="2">
        <v>7553855</v>
      </c>
      <c r="Q19" s="4"/>
    </row>
    <row r="20" spans="1:17" s="3" customFormat="1" ht="15.75">
      <c r="A20" s="3" t="s">
        <v>50</v>
      </c>
      <c r="B20" s="2"/>
      <c r="C20" s="18" t="s">
        <v>51</v>
      </c>
      <c r="D20" s="2" t="s">
        <v>55</v>
      </c>
      <c r="E20" s="5" t="s">
        <v>56</v>
      </c>
      <c r="H20" s="25" t="s">
        <v>52</v>
      </c>
      <c r="I20" s="2" t="s">
        <v>53</v>
      </c>
      <c r="J20" s="2" t="s">
        <v>53</v>
      </c>
      <c r="K20" s="2" t="s">
        <v>54</v>
      </c>
      <c r="L20" s="2"/>
      <c r="N20" s="4" t="s">
        <v>41</v>
      </c>
      <c r="O20" s="2">
        <v>7553855</v>
      </c>
      <c r="Q20" s="4"/>
    </row>
    <row r="21" spans="1:17" s="3" customFormat="1" ht="15.75">
      <c r="A21" s="3" t="s">
        <v>57</v>
      </c>
      <c r="B21" s="2"/>
      <c r="C21" s="18" t="s">
        <v>58</v>
      </c>
      <c r="D21" s="2" t="s">
        <v>36</v>
      </c>
      <c r="E21" s="5" t="s">
        <v>37</v>
      </c>
      <c r="H21" s="25" t="s">
        <v>52</v>
      </c>
      <c r="I21" s="2" t="s">
        <v>53</v>
      </c>
      <c r="J21" s="2" t="s">
        <v>53</v>
      </c>
      <c r="K21" s="2" t="s">
        <v>59</v>
      </c>
      <c r="L21" s="2"/>
      <c r="N21" s="4" t="s">
        <v>45</v>
      </c>
      <c r="O21" s="2">
        <v>9311735</v>
      </c>
      <c r="Q21" s="4"/>
    </row>
    <row r="22" spans="1:17" s="3" customFormat="1" ht="15.75">
      <c r="A22" s="3" t="s">
        <v>57</v>
      </c>
      <c r="B22" s="2"/>
      <c r="C22" s="18" t="s">
        <v>58</v>
      </c>
      <c r="D22" s="2" t="s">
        <v>60</v>
      </c>
      <c r="E22" s="5" t="s">
        <v>61</v>
      </c>
      <c r="H22" s="25" t="s">
        <v>52</v>
      </c>
      <c r="I22" s="2" t="s">
        <v>53</v>
      </c>
      <c r="J22" s="2" t="s">
        <v>53</v>
      </c>
      <c r="K22" s="2" t="s">
        <v>59</v>
      </c>
      <c r="L22" s="2"/>
      <c r="N22" s="4" t="s">
        <v>45</v>
      </c>
      <c r="O22" s="2">
        <v>9311735</v>
      </c>
      <c r="Q22" s="4"/>
    </row>
    <row r="23" spans="1:17" s="3" customFormat="1" ht="15.75">
      <c r="A23" s="3" t="s">
        <v>62</v>
      </c>
      <c r="B23" s="2"/>
      <c r="C23" s="18" t="s">
        <v>63</v>
      </c>
      <c r="D23" s="2" t="s">
        <v>36</v>
      </c>
      <c r="E23" s="5" t="s">
        <v>37</v>
      </c>
      <c r="H23" s="25" t="s">
        <v>52</v>
      </c>
      <c r="I23" s="2" t="s">
        <v>53</v>
      </c>
      <c r="J23" s="2" t="s">
        <v>53</v>
      </c>
      <c r="K23" s="2" t="s">
        <v>64</v>
      </c>
      <c r="L23" s="2"/>
      <c r="N23" s="4" t="s">
        <v>45</v>
      </c>
      <c r="O23" s="2">
        <v>9311735</v>
      </c>
      <c r="Q23" s="4"/>
    </row>
    <row r="24" spans="1:17" s="3" customFormat="1" ht="15.75">
      <c r="A24" s="3" t="s">
        <v>62</v>
      </c>
      <c r="B24" s="2"/>
      <c r="C24" s="18" t="s">
        <v>63</v>
      </c>
      <c r="D24" s="2" t="s">
        <v>65</v>
      </c>
      <c r="E24" s="5" t="s">
        <v>66</v>
      </c>
      <c r="H24" s="25" t="s">
        <v>52</v>
      </c>
      <c r="I24" s="2" t="s">
        <v>53</v>
      </c>
      <c r="J24" s="2" t="s">
        <v>53</v>
      </c>
      <c r="K24" s="2" t="s">
        <v>64</v>
      </c>
      <c r="L24" s="2"/>
      <c r="N24" s="4" t="s">
        <v>45</v>
      </c>
      <c r="O24" s="2">
        <v>9311735</v>
      </c>
      <c r="Q24" s="4"/>
    </row>
    <row r="25" spans="1:17" s="3" customFormat="1" ht="31.5">
      <c r="A25" s="3" t="s">
        <v>67</v>
      </c>
      <c r="B25" s="2"/>
      <c r="C25" s="18" t="s">
        <v>68</v>
      </c>
      <c r="D25" s="2" t="s">
        <v>36</v>
      </c>
      <c r="E25" s="5" t="s">
        <v>37</v>
      </c>
      <c r="H25" s="25" t="s">
        <v>52</v>
      </c>
      <c r="I25" s="2" t="s">
        <v>53</v>
      </c>
      <c r="J25" s="2" t="s">
        <v>53</v>
      </c>
      <c r="K25" s="2" t="s">
        <v>69</v>
      </c>
      <c r="L25" s="2"/>
      <c r="N25" s="4" t="s">
        <v>45</v>
      </c>
      <c r="O25" s="2">
        <v>9311735</v>
      </c>
      <c r="Q25" s="4"/>
    </row>
    <row r="26" spans="1:17" s="3" customFormat="1" ht="31.5">
      <c r="A26" s="3" t="s">
        <v>67</v>
      </c>
      <c r="B26" s="2"/>
      <c r="C26" s="18" t="s">
        <v>68</v>
      </c>
      <c r="D26" s="2" t="s">
        <v>70</v>
      </c>
      <c r="E26" s="5" t="s">
        <v>71</v>
      </c>
      <c r="H26" s="25" t="s">
        <v>52</v>
      </c>
      <c r="I26" s="2" t="s">
        <v>53</v>
      </c>
      <c r="J26" s="2" t="s">
        <v>53</v>
      </c>
      <c r="K26" s="2" t="s">
        <v>69</v>
      </c>
      <c r="L26" s="2"/>
      <c r="N26" s="4" t="s">
        <v>45</v>
      </c>
      <c r="O26" s="2">
        <v>9311735</v>
      </c>
      <c r="Q26" s="4"/>
    </row>
    <row r="27" spans="1:17" s="3" customFormat="1" ht="15.75">
      <c r="A27" s="3" t="s">
        <v>72</v>
      </c>
      <c r="B27" s="2"/>
      <c r="C27" s="18" t="s">
        <v>73</v>
      </c>
      <c r="D27" s="2" t="s">
        <v>36</v>
      </c>
      <c r="E27" s="5" t="s">
        <v>37</v>
      </c>
      <c r="H27" s="25" t="s">
        <v>52</v>
      </c>
      <c r="I27" s="2" t="s">
        <v>53</v>
      </c>
      <c r="J27" s="2" t="s">
        <v>53</v>
      </c>
      <c r="K27" s="2" t="s">
        <v>74</v>
      </c>
      <c r="L27" s="2"/>
      <c r="N27" s="4" t="s">
        <v>45</v>
      </c>
      <c r="O27" s="2">
        <v>9311735</v>
      </c>
      <c r="Q27" s="4"/>
    </row>
    <row r="28" spans="1:17" s="3" customFormat="1" ht="15.75">
      <c r="A28" s="3" t="s">
        <v>72</v>
      </c>
      <c r="B28" s="2"/>
      <c r="C28" s="18" t="s">
        <v>73</v>
      </c>
      <c r="D28" s="2" t="s">
        <v>75</v>
      </c>
      <c r="E28" s="5" t="s">
        <v>76</v>
      </c>
      <c r="H28" s="25" t="s">
        <v>52</v>
      </c>
      <c r="I28" s="2" t="s">
        <v>53</v>
      </c>
      <c r="J28" s="2" t="s">
        <v>53</v>
      </c>
      <c r="K28" s="2" t="s">
        <v>74</v>
      </c>
      <c r="L28" s="2"/>
      <c r="N28" s="4" t="s">
        <v>45</v>
      </c>
      <c r="O28" s="2">
        <v>9311735</v>
      </c>
      <c r="Q28" s="4"/>
    </row>
    <row r="29" spans="1:17" s="3" customFormat="1" ht="15.75">
      <c r="A29" s="3" t="s">
        <v>77</v>
      </c>
      <c r="B29" s="2"/>
      <c r="C29" s="18" t="s">
        <v>78</v>
      </c>
      <c r="D29" s="2" t="s">
        <v>36</v>
      </c>
      <c r="E29" s="5" t="s">
        <v>37</v>
      </c>
      <c r="H29" s="25" t="s">
        <v>52</v>
      </c>
      <c r="I29" s="2" t="s">
        <v>53</v>
      </c>
      <c r="J29" s="2" t="s">
        <v>53</v>
      </c>
      <c r="K29" s="2" t="s">
        <v>79</v>
      </c>
      <c r="L29" s="2"/>
      <c r="N29" s="4" t="s">
        <v>45</v>
      </c>
      <c r="O29" s="2">
        <v>9311735</v>
      </c>
      <c r="Q29" s="4"/>
    </row>
    <row r="30" spans="1:17" s="3" customFormat="1" ht="15.75">
      <c r="A30" s="3" t="s">
        <v>77</v>
      </c>
      <c r="B30" s="2"/>
      <c r="C30" s="18" t="s">
        <v>78</v>
      </c>
      <c r="D30" s="2" t="s">
        <v>80</v>
      </c>
      <c r="E30" s="5" t="s">
        <v>81</v>
      </c>
      <c r="H30" s="25" t="s">
        <v>52</v>
      </c>
      <c r="I30" s="2" t="s">
        <v>53</v>
      </c>
      <c r="J30" s="2" t="s">
        <v>53</v>
      </c>
      <c r="K30" s="2" t="s">
        <v>79</v>
      </c>
      <c r="L30" s="2"/>
      <c r="N30" s="4" t="s">
        <v>45</v>
      </c>
      <c r="O30" s="2">
        <v>9311736</v>
      </c>
      <c r="Q30" s="4"/>
    </row>
    <row r="31" spans="1:17" s="3" customFormat="1" ht="15.75">
      <c r="A31" s="3" t="s">
        <v>82</v>
      </c>
      <c r="B31" s="2" t="s">
        <v>83</v>
      </c>
      <c r="C31" s="18" t="s">
        <v>84</v>
      </c>
      <c r="D31" s="2" t="s">
        <v>36</v>
      </c>
      <c r="E31" s="5" t="s">
        <v>37</v>
      </c>
      <c r="H31" s="25" t="s">
        <v>52</v>
      </c>
      <c r="I31" s="2" t="s">
        <v>53</v>
      </c>
      <c r="J31" s="2" t="s">
        <v>53</v>
      </c>
      <c r="K31" s="2" t="s">
        <v>64</v>
      </c>
      <c r="L31" s="2"/>
      <c r="N31" s="4" t="s">
        <v>45</v>
      </c>
      <c r="O31" s="2">
        <v>9311735</v>
      </c>
      <c r="Q31" s="4"/>
    </row>
    <row r="32" spans="1:17" s="3" customFormat="1" ht="15.75">
      <c r="A32" s="3" t="s">
        <v>82</v>
      </c>
      <c r="B32" s="2" t="s">
        <v>83</v>
      </c>
      <c r="C32" s="18" t="s">
        <v>84</v>
      </c>
      <c r="D32" s="2" t="s">
        <v>85</v>
      </c>
      <c r="E32" s="5" t="s">
        <v>86</v>
      </c>
      <c r="H32" s="25" t="s">
        <v>52</v>
      </c>
      <c r="I32" s="2" t="s">
        <v>53</v>
      </c>
      <c r="J32" s="2" t="s">
        <v>53</v>
      </c>
      <c r="K32" s="2" t="s">
        <v>64</v>
      </c>
      <c r="L32" s="2"/>
      <c r="N32" s="4" t="s">
        <v>45</v>
      </c>
      <c r="O32" s="2">
        <v>9311736</v>
      </c>
      <c r="Q32" s="4"/>
    </row>
    <row r="33" spans="1:17" s="3" customFormat="1" ht="15.75">
      <c r="A33" s="3" t="s">
        <v>87</v>
      </c>
      <c r="B33" s="2" t="s">
        <v>83</v>
      </c>
      <c r="C33" s="18" t="s">
        <v>88</v>
      </c>
      <c r="D33" s="2" t="s">
        <v>36</v>
      </c>
      <c r="E33" s="5" t="s">
        <v>37</v>
      </c>
      <c r="H33" s="25" t="s">
        <v>52</v>
      </c>
      <c r="I33" s="2" t="s">
        <v>53</v>
      </c>
      <c r="J33" s="2" t="s">
        <v>53</v>
      </c>
      <c r="K33" s="2" t="s">
        <v>64</v>
      </c>
      <c r="L33" s="2"/>
      <c r="N33" s="4" t="s">
        <v>45</v>
      </c>
      <c r="O33" s="2">
        <v>9311735</v>
      </c>
      <c r="Q33" s="4"/>
    </row>
    <row r="34" spans="1:17" s="3" customFormat="1" ht="15.75">
      <c r="A34" s="3" t="s">
        <v>87</v>
      </c>
      <c r="B34" s="2" t="s">
        <v>83</v>
      </c>
      <c r="C34" s="18" t="s">
        <v>88</v>
      </c>
      <c r="D34" s="2" t="s">
        <v>85</v>
      </c>
      <c r="E34" s="5" t="s">
        <v>86</v>
      </c>
      <c r="H34" s="25" t="s">
        <v>52</v>
      </c>
      <c r="I34" s="2" t="s">
        <v>53</v>
      </c>
      <c r="J34" s="2" t="s">
        <v>53</v>
      </c>
      <c r="K34" s="2" t="s">
        <v>64</v>
      </c>
      <c r="L34" s="2"/>
      <c r="N34" s="4" t="s">
        <v>45</v>
      </c>
      <c r="O34" s="2">
        <v>9311736</v>
      </c>
      <c r="Q34" s="4"/>
    </row>
    <row r="35" spans="1:17" s="3" customFormat="1" ht="15.75">
      <c r="A35" s="3" t="s">
        <v>89</v>
      </c>
      <c r="B35" s="2"/>
      <c r="C35" s="18" t="s">
        <v>90</v>
      </c>
      <c r="D35" s="2" t="s">
        <v>91</v>
      </c>
      <c r="E35" s="5" t="s">
        <v>92</v>
      </c>
      <c r="H35" s="25" t="s">
        <v>52</v>
      </c>
      <c r="I35" s="2" t="s">
        <v>53</v>
      </c>
      <c r="J35" s="2" t="s">
        <v>53</v>
      </c>
      <c r="K35" s="2" t="s">
        <v>93</v>
      </c>
      <c r="L35" s="2"/>
      <c r="N35" s="4" t="s">
        <v>45</v>
      </c>
      <c r="O35" s="2">
        <v>9311736</v>
      </c>
      <c r="Q35" s="4"/>
    </row>
    <row r="36" spans="1:17" s="3" customFormat="1" ht="15.75">
      <c r="A36" s="3" t="s">
        <v>89</v>
      </c>
      <c r="B36" s="2"/>
      <c r="C36" s="18" t="s">
        <v>90</v>
      </c>
      <c r="D36" s="2" t="s">
        <v>53</v>
      </c>
      <c r="E36" s="5" t="s">
        <v>53</v>
      </c>
      <c r="H36" s="25" t="s">
        <v>52</v>
      </c>
      <c r="I36" s="2" t="s">
        <v>53</v>
      </c>
      <c r="J36" s="2" t="s">
        <v>53</v>
      </c>
      <c r="K36" s="2" t="s">
        <v>93</v>
      </c>
      <c r="L36" s="2"/>
      <c r="N36" s="4" t="s">
        <v>45</v>
      </c>
      <c r="O36" s="2">
        <v>9311735</v>
      </c>
      <c r="Q36" s="4"/>
    </row>
    <row r="37" spans="1:17" s="3" customFormat="1" ht="31.5">
      <c r="A37" s="3" t="s">
        <v>94</v>
      </c>
      <c r="B37" s="2"/>
      <c r="C37" s="18" t="s">
        <v>95</v>
      </c>
      <c r="D37" s="2" t="s">
        <v>36</v>
      </c>
      <c r="E37" s="5" t="s">
        <v>37</v>
      </c>
      <c r="H37" s="25" t="s">
        <v>38</v>
      </c>
      <c r="I37" s="2">
        <v>6</v>
      </c>
      <c r="J37" s="2" t="s">
        <v>39</v>
      </c>
      <c r="K37" s="2" t="s">
        <v>40</v>
      </c>
      <c r="L37" s="2"/>
      <c r="N37" s="4" t="s">
        <v>41</v>
      </c>
      <c r="O37" s="2">
        <v>7553855</v>
      </c>
      <c r="Q37" s="4"/>
    </row>
    <row r="38" spans="1:17" s="3" customFormat="1" ht="31.5">
      <c r="A38" s="3" t="s">
        <v>94</v>
      </c>
      <c r="B38" s="2"/>
      <c r="C38" s="18" t="s">
        <v>95</v>
      </c>
      <c r="D38" s="2" t="s">
        <v>96</v>
      </c>
      <c r="E38" s="5" t="s">
        <v>97</v>
      </c>
      <c r="H38" s="28" t="s">
        <v>98</v>
      </c>
      <c r="I38" s="2">
        <v>6</v>
      </c>
      <c r="J38" s="2" t="s">
        <v>39</v>
      </c>
      <c r="K38" s="2" t="s">
        <v>40</v>
      </c>
      <c r="L38" s="2"/>
      <c r="N38" s="4" t="s">
        <v>45</v>
      </c>
      <c r="O38" s="2">
        <v>9311735</v>
      </c>
      <c r="Q38" s="4"/>
    </row>
    <row r="39" spans="1:17" s="3" customFormat="1" ht="15.75">
      <c r="A39" s="3" t="s">
        <v>99</v>
      </c>
      <c r="B39" s="2"/>
      <c r="C39" s="18" t="s">
        <v>100</v>
      </c>
      <c r="D39" s="2" t="s">
        <v>36</v>
      </c>
      <c r="E39" s="5" t="s">
        <v>37</v>
      </c>
      <c r="H39" s="25" t="s">
        <v>52</v>
      </c>
      <c r="I39" s="2" t="s">
        <v>53</v>
      </c>
      <c r="J39" s="2" t="s">
        <v>53</v>
      </c>
      <c r="K39" s="2" t="s">
        <v>79</v>
      </c>
      <c r="L39" s="2"/>
      <c r="N39" s="4" t="s">
        <v>45</v>
      </c>
      <c r="O39" s="2">
        <v>9311735</v>
      </c>
      <c r="Q39" s="4"/>
    </row>
    <row r="40" spans="1:17" s="3" customFormat="1" ht="15.75">
      <c r="A40" s="3" t="s">
        <v>99</v>
      </c>
      <c r="B40" s="2"/>
      <c r="C40" s="18" t="s">
        <v>100</v>
      </c>
      <c r="D40" s="2" t="s">
        <v>101</v>
      </c>
      <c r="E40" s="5" t="s">
        <v>102</v>
      </c>
      <c r="H40" s="25" t="s">
        <v>52</v>
      </c>
      <c r="I40" s="2" t="s">
        <v>53</v>
      </c>
      <c r="J40" s="2" t="s">
        <v>53</v>
      </c>
      <c r="K40" s="2" t="s">
        <v>79</v>
      </c>
      <c r="L40" s="2"/>
      <c r="N40" s="4" t="s">
        <v>45</v>
      </c>
      <c r="O40" s="2">
        <v>9311736</v>
      </c>
      <c r="Q40" s="4"/>
    </row>
    <row r="41" spans="1:17" s="3" customFormat="1" ht="15.75">
      <c r="A41" s="3" t="s">
        <v>103</v>
      </c>
      <c r="B41" s="2"/>
      <c r="C41" s="18" t="s">
        <v>104</v>
      </c>
      <c r="D41" s="2" t="s">
        <v>36</v>
      </c>
      <c r="E41" s="5" t="s">
        <v>37</v>
      </c>
      <c r="H41" s="25" t="s">
        <v>52</v>
      </c>
      <c r="I41" s="2" t="s">
        <v>53</v>
      </c>
      <c r="J41" s="2" t="s">
        <v>53</v>
      </c>
      <c r="K41" s="2" t="s">
        <v>105</v>
      </c>
      <c r="L41" s="2"/>
      <c r="N41" s="4" t="s">
        <v>45</v>
      </c>
      <c r="O41" s="2">
        <v>9311735</v>
      </c>
      <c r="Q41" s="4"/>
    </row>
    <row r="42" spans="1:17" s="3" customFormat="1" ht="15.75">
      <c r="A42" s="3" t="s">
        <v>103</v>
      </c>
      <c r="B42" s="2"/>
      <c r="C42" s="18" t="s">
        <v>104</v>
      </c>
      <c r="D42" s="2" t="s">
        <v>106</v>
      </c>
      <c r="E42" s="5" t="s">
        <v>107</v>
      </c>
      <c r="H42" s="25" t="s">
        <v>52</v>
      </c>
      <c r="I42" s="2" t="s">
        <v>53</v>
      </c>
      <c r="J42" s="2" t="s">
        <v>53</v>
      </c>
      <c r="K42" s="2" t="s">
        <v>105</v>
      </c>
      <c r="L42" s="2"/>
      <c r="N42" s="4" t="s">
        <v>45</v>
      </c>
      <c r="O42" s="2">
        <v>9311736</v>
      </c>
      <c r="Q42" s="4"/>
    </row>
    <row r="43" spans="1:17" s="3" customFormat="1" ht="15.75">
      <c r="A43" s="3" t="s">
        <v>108</v>
      </c>
      <c r="B43" s="2"/>
      <c r="C43" s="18" t="s">
        <v>109</v>
      </c>
      <c r="D43" s="2" t="s">
        <v>36</v>
      </c>
      <c r="E43" s="5" t="s">
        <v>37</v>
      </c>
      <c r="H43" s="25" t="s">
        <v>52</v>
      </c>
      <c r="I43" s="2" t="s">
        <v>53</v>
      </c>
      <c r="J43" s="2" t="s">
        <v>53</v>
      </c>
      <c r="K43" s="2" t="s">
        <v>59</v>
      </c>
      <c r="L43" s="2"/>
      <c r="N43" s="4" t="s">
        <v>45</v>
      </c>
      <c r="O43" s="2">
        <v>9311735</v>
      </c>
      <c r="Q43" s="4"/>
    </row>
    <row r="44" spans="1:17" s="3" customFormat="1" ht="15.75">
      <c r="A44" s="3" t="s">
        <v>108</v>
      </c>
      <c r="B44" s="2"/>
      <c r="C44" s="18" t="s">
        <v>109</v>
      </c>
      <c r="D44" s="2" t="s">
        <v>110</v>
      </c>
      <c r="E44" s="5" t="s">
        <v>111</v>
      </c>
      <c r="H44" s="25" t="s">
        <v>52</v>
      </c>
      <c r="I44" s="2" t="s">
        <v>53</v>
      </c>
      <c r="J44" s="2" t="s">
        <v>53</v>
      </c>
      <c r="K44" s="2" t="s">
        <v>59</v>
      </c>
      <c r="L44" s="2"/>
      <c r="N44" s="4" t="s">
        <v>45</v>
      </c>
      <c r="O44" s="2">
        <v>9311735</v>
      </c>
      <c r="Q44" s="4"/>
    </row>
    <row r="45" spans="1:17" s="3" customFormat="1" ht="15.75">
      <c r="A45" s="3" t="s">
        <v>112</v>
      </c>
      <c r="B45" s="2"/>
      <c r="C45" s="18" t="s">
        <v>113</v>
      </c>
      <c r="D45" s="2" t="s">
        <v>36</v>
      </c>
      <c r="E45" s="5" t="s">
        <v>37</v>
      </c>
      <c r="H45" s="25" t="s">
        <v>52</v>
      </c>
      <c r="I45" s="2" t="s">
        <v>53</v>
      </c>
      <c r="J45" s="2" t="s">
        <v>53</v>
      </c>
      <c r="K45" s="2" t="s">
        <v>59</v>
      </c>
      <c r="L45" s="2"/>
      <c r="N45" s="4" t="s">
        <v>45</v>
      </c>
      <c r="O45" s="2">
        <v>9311735</v>
      </c>
      <c r="Q45" s="4"/>
    </row>
    <row r="46" spans="1:17" s="3" customFormat="1" ht="15.75">
      <c r="A46" s="3" t="s">
        <v>112</v>
      </c>
      <c r="B46" s="2"/>
      <c r="C46" s="18" t="s">
        <v>113</v>
      </c>
      <c r="D46" s="2" t="s">
        <v>110</v>
      </c>
      <c r="E46" s="5" t="s">
        <v>111</v>
      </c>
      <c r="H46" s="25" t="s">
        <v>52</v>
      </c>
      <c r="I46" s="2" t="s">
        <v>53</v>
      </c>
      <c r="J46" s="2" t="s">
        <v>53</v>
      </c>
      <c r="K46" s="2" t="s">
        <v>59</v>
      </c>
      <c r="L46" s="2"/>
      <c r="N46" s="4" t="s">
        <v>45</v>
      </c>
      <c r="O46" s="2">
        <v>9311735</v>
      </c>
      <c r="Q46" s="4"/>
    </row>
    <row r="47" spans="1:17" s="3" customFormat="1" ht="15.75">
      <c r="A47" s="3" t="s">
        <v>114</v>
      </c>
      <c r="B47" s="2"/>
      <c r="C47" s="18" t="s">
        <v>115</v>
      </c>
      <c r="D47" s="2" t="s">
        <v>36</v>
      </c>
      <c r="E47" s="5" t="s">
        <v>37</v>
      </c>
      <c r="H47" s="25" t="s">
        <v>52</v>
      </c>
      <c r="I47" s="2" t="s">
        <v>53</v>
      </c>
      <c r="J47" s="2" t="s">
        <v>53</v>
      </c>
      <c r="K47" s="2" t="s">
        <v>59</v>
      </c>
      <c r="L47" s="2"/>
      <c r="N47" s="4" t="s">
        <v>45</v>
      </c>
      <c r="O47" s="2">
        <v>9311735</v>
      </c>
      <c r="Q47" s="4"/>
    </row>
    <row r="48" spans="1:17" s="3" customFormat="1" ht="15.75">
      <c r="A48" s="3" t="s">
        <v>114</v>
      </c>
      <c r="B48" s="2"/>
      <c r="C48" s="18" t="s">
        <v>115</v>
      </c>
      <c r="D48" s="2" t="s">
        <v>110</v>
      </c>
      <c r="E48" s="5" t="s">
        <v>111</v>
      </c>
      <c r="H48" s="25" t="s">
        <v>52</v>
      </c>
      <c r="I48" s="2" t="s">
        <v>53</v>
      </c>
      <c r="J48" s="2" t="s">
        <v>53</v>
      </c>
      <c r="K48" s="2" t="s">
        <v>59</v>
      </c>
      <c r="L48" s="2"/>
      <c r="N48" s="4" t="s">
        <v>45</v>
      </c>
      <c r="O48" s="2">
        <v>9311735</v>
      </c>
      <c r="Q48" s="4"/>
    </row>
    <row r="49" spans="1:17" s="3" customFormat="1" ht="47.25">
      <c r="A49" s="3" t="s">
        <v>116</v>
      </c>
      <c r="B49" s="2"/>
      <c r="C49" s="18" t="s">
        <v>117</v>
      </c>
      <c r="D49" s="2" t="s">
        <v>36</v>
      </c>
      <c r="E49" s="5" t="s">
        <v>37</v>
      </c>
      <c r="H49" s="28" t="s">
        <v>98</v>
      </c>
      <c r="I49" s="2">
        <v>5.5</v>
      </c>
      <c r="J49" s="2" t="s">
        <v>39</v>
      </c>
      <c r="K49" s="2" t="s">
        <v>40</v>
      </c>
      <c r="L49" s="2"/>
      <c r="N49" s="4" t="s">
        <v>45</v>
      </c>
      <c r="O49" s="2">
        <v>9311735</v>
      </c>
      <c r="Q49" s="4"/>
    </row>
    <row r="50" spans="1:17" s="3" customFormat="1" ht="47.25">
      <c r="A50" s="3" t="s">
        <v>116</v>
      </c>
      <c r="B50" s="2"/>
      <c r="C50" s="18" t="s">
        <v>117</v>
      </c>
      <c r="D50" s="2" t="s">
        <v>118</v>
      </c>
      <c r="E50" s="5" t="s">
        <v>119</v>
      </c>
      <c r="H50" s="28" t="s">
        <v>98</v>
      </c>
      <c r="I50" s="2">
        <v>5.5</v>
      </c>
      <c r="J50" s="2" t="s">
        <v>39</v>
      </c>
      <c r="K50" s="2" t="s">
        <v>40</v>
      </c>
      <c r="L50" s="2"/>
      <c r="N50" s="4" t="s">
        <v>45</v>
      </c>
      <c r="O50" s="2">
        <v>9311735</v>
      </c>
      <c r="Q50" s="4"/>
    </row>
    <row r="51" spans="1:17" s="3" customFormat="1" ht="15.75">
      <c r="A51" s="3" t="s">
        <v>120</v>
      </c>
      <c r="B51" s="2"/>
      <c r="C51" s="18" t="s">
        <v>121</v>
      </c>
      <c r="D51" s="2" t="s">
        <v>36</v>
      </c>
      <c r="E51" s="5" t="s">
        <v>37</v>
      </c>
      <c r="H51" s="25" t="s">
        <v>52</v>
      </c>
      <c r="I51" s="2" t="s">
        <v>53</v>
      </c>
      <c r="J51" s="2" t="s">
        <v>53</v>
      </c>
      <c r="K51" s="2" t="s">
        <v>64</v>
      </c>
      <c r="L51" s="2"/>
      <c r="N51" s="4" t="s">
        <v>45</v>
      </c>
      <c r="O51" s="2">
        <v>9311735</v>
      </c>
      <c r="Q51" s="4"/>
    </row>
    <row r="52" spans="1:17" s="3" customFormat="1" ht="15.75">
      <c r="A52" s="3" t="s">
        <v>120</v>
      </c>
      <c r="B52" s="2"/>
      <c r="C52" s="18" t="s">
        <v>121</v>
      </c>
      <c r="D52" s="2" t="s">
        <v>118</v>
      </c>
      <c r="E52" s="5" t="s">
        <v>119</v>
      </c>
      <c r="H52" s="25" t="s">
        <v>52</v>
      </c>
      <c r="I52" s="2" t="s">
        <v>53</v>
      </c>
      <c r="J52" s="2" t="s">
        <v>53</v>
      </c>
      <c r="K52" s="2" t="s">
        <v>64</v>
      </c>
      <c r="L52" s="2"/>
      <c r="N52" s="4" t="s">
        <v>45</v>
      </c>
      <c r="O52" s="2">
        <v>9311735</v>
      </c>
      <c r="Q52" s="4"/>
    </row>
    <row r="53" spans="1:17" s="3" customFormat="1" ht="15.75">
      <c r="A53" s="3" t="s">
        <v>122</v>
      </c>
      <c r="B53" s="2"/>
      <c r="C53" s="18" t="s">
        <v>123</v>
      </c>
      <c r="D53" s="2" t="s">
        <v>36</v>
      </c>
      <c r="E53" s="5" t="s">
        <v>37</v>
      </c>
      <c r="H53" s="25" t="s">
        <v>52</v>
      </c>
      <c r="I53" s="2" t="s">
        <v>53</v>
      </c>
      <c r="J53" s="2" t="s">
        <v>53</v>
      </c>
      <c r="K53" s="2" t="s">
        <v>124</v>
      </c>
      <c r="L53" s="2"/>
      <c r="N53" s="4" t="s">
        <v>45</v>
      </c>
      <c r="O53" s="2">
        <v>9311735</v>
      </c>
      <c r="Q53" s="4"/>
    </row>
    <row r="54" spans="1:17" s="3" customFormat="1" ht="15.75">
      <c r="A54" s="3" t="s">
        <v>122</v>
      </c>
      <c r="B54" s="2"/>
      <c r="C54" s="18" t="s">
        <v>123</v>
      </c>
      <c r="D54" s="2" t="s">
        <v>118</v>
      </c>
      <c r="E54" s="5" t="s">
        <v>119</v>
      </c>
      <c r="H54" s="25" t="s">
        <v>52</v>
      </c>
      <c r="I54" s="2" t="s">
        <v>53</v>
      </c>
      <c r="J54" s="2" t="s">
        <v>53</v>
      </c>
      <c r="K54" s="2" t="s">
        <v>124</v>
      </c>
      <c r="L54" s="2"/>
      <c r="N54" s="4" t="s">
        <v>45</v>
      </c>
      <c r="O54" s="2">
        <v>9311735</v>
      </c>
      <c r="Q54" s="4"/>
    </row>
    <row r="55" spans="1:17" s="3" customFormat="1" ht="15.75">
      <c r="A55" s="3" t="s">
        <v>125</v>
      </c>
      <c r="B55" s="2"/>
      <c r="C55" s="18" t="s">
        <v>126</v>
      </c>
      <c r="D55" s="2" t="s">
        <v>36</v>
      </c>
      <c r="E55" s="5" t="s">
        <v>37</v>
      </c>
      <c r="H55" s="25" t="s">
        <v>52</v>
      </c>
      <c r="I55" s="2" t="s">
        <v>53</v>
      </c>
      <c r="J55" s="2" t="s">
        <v>53</v>
      </c>
      <c r="K55" s="2" t="s">
        <v>69</v>
      </c>
      <c r="L55" s="2"/>
      <c r="N55" s="4" t="s">
        <v>45</v>
      </c>
      <c r="O55" s="2">
        <v>9311735</v>
      </c>
      <c r="Q55" s="4"/>
    </row>
    <row r="56" spans="1:17" s="3" customFormat="1" ht="15.75">
      <c r="A56" s="3" t="s">
        <v>125</v>
      </c>
      <c r="B56" s="2"/>
      <c r="C56" s="18" t="s">
        <v>126</v>
      </c>
      <c r="D56" s="2" t="s">
        <v>118</v>
      </c>
      <c r="E56" s="5" t="s">
        <v>119</v>
      </c>
      <c r="H56" s="25" t="s">
        <v>52</v>
      </c>
      <c r="I56" s="2" t="s">
        <v>53</v>
      </c>
      <c r="J56" s="2" t="s">
        <v>53</v>
      </c>
      <c r="K56" s="2" t="s">
        <v>69</v>
      </c>
      <c r="L56" s="2"/>
      <c r="N56" s="4" t="s">
        <v>45</v>
      </c>
      <c r="O56" s="2">
        <v>9311735</v>
      </c>
      <c r="Q56" s="4"/>
    </row>
    <row r="57" spans="1:17" s="3" customFormat="1" ht="15.75">
      <c r="A57" s="3" t="s">
        <v>127</v>
      </c>
      <c r="B57" s="2"/>
      <c r="C57" s="18" t="s">
        <v>128</v>
      </c>
      <c r="D57" s="2" t="s">
        <v>36</v>
      </c>
      <c r="E57" s="5" t="s">
        <v>37</v>
      </c>
      <c r="H57" s="25" t="s">
        <v>52</v>
      </c>
      <c r="I57" s="2" t="s">
        <v>53</v>
      </c>
      <c r="J57" s="2" t="s">
        <v>53</v>
      </c>
      <c r="K57" s="2" t="s">
        <v>59</v>
      </c>
      <c r="L57" s="2"/>
      <c r="N57" s="4" t="s">
        <v>45</v>
      </c>
      <c r="O57" s="2">
        <v>9311735</v>
      </c>
      <c r="Q57" s="4"/>
    </row>
    <row r="58" spans="1:17" s="3" customFormat="1" ht="15.75">
      <c r="A58" s="3" t="s">
        <v>127</v>
      </c>
      <c r="B58" s="2"/>
      <c r="C58" s="18" t="s">
        <v>128</v>
      </c>
      <c r="D58" s="2" t="s">
        <v>129</v>
      </c>
      <c r="E58" s="5" t="s">
        <v>130</v>
      </c>
      <c r="H58" s="25" t="s">
        <v>52</v>
      </c>
      <c r="I58" s="2" t="s">
        <v>53</v>
      </c>
      <c r="J58" s="2" t="s">
        <v>53</v>
      </c>
      <c r="K58" s="2" t="s">
        <v>59</v>
      </c>
      <c r="L58" s="2"/>
      <c r="N58" s="4" t="s">
        <v>45</v>
      </c>
      <c r="O58" s="2">
        <v>9311735</v>
      </c>
      <c r="Q58" s="4"/>
    </row>
    <row r="59" spans="1:17" s="3" customFormat="1" ht="15.75">
      <c r="A59" s="3" t="s">
        <v>131</v>
      </c>
      <c r="B59" s="2"/>
      <c r="C59" s="18" t="s">
        <v>132</v>
      </c>
      <c r="D59" s="2" t="s">
        <v>36</v>
      </c>
      <c r="E59" s="5" t="s">
        <v>37</v>
      </c>
      <c r="H59" s="25" t="s">
        <v>52</v>
      </c>
      <c r="I59" s="2" t="s">
        <v>53</v>
      </c>
      <c r="J59" s="2" t="s">
        <v>53</v>
      </c>
      <c r="K59" s="2" t="s">
        <v>69</v>
      </c>
      <c r="L59" s="2"/>
      <c r="N59" s="4" t="s">
        <v>45</v>
      </c>
      <c r="O59" s="2">
        <v>9311735</v>
      </c>
      <c r="Q59" s="4"/>
    </row>
    <row r="60" spans="1:17" s="3" customFormat="1" ht="15.75">
      <c r="A60" s="3" t="s">
        <v>131</v>
      </c>
      <c r="B60" s="2"/>
      <c r="C60" s="18" t="s">
        <v>132</v>
      </c>
      <c r="D60" s="2" t="s">
        <v>129</v>
      </c>
      <c r="E60" s="5" t="s">
        <v>130</v>
      </c>
      <c r="H60" s="25" t="s">
        <v>52</v>
      </c>
      <c r="I60" s="2" t="s">
        <v>53</v>
      </c>
      <c r="J60" s="2" t="s">
        <v>53</v>
      </c>
      <c r="K60" s="2" t="s">
        <v>69</v>
      </c>
      <c r="L60" s="2"/>
      <c r="N60" s="4" t="s">
        <v>45</v>
      </c>
      <c r="O60" s="2">
        <v>9311735</v>
      </c>
      <c r="Q60" s="4"/>
    </row>
    <row r="61" spans="1:17" s="3" customFormat="1" ht="15.75">
      <c r="A61" s="3" t="s">
        <v>133</v>
      </c>
      <c r="B61" s="2" t="s">
        <v>134</v>
      </c>
      <c r="C61" s="18" t="s">
        <v>135</v>
      </c>
      <c r="D61" s="2" t="s">
        <v>36</v>
      </c>
      <c r="E61" s="5" t="s">
        <v>37</v>
      </c>
      <c r="H61" s="25" t="s">
        <v>52</v>
      </c>
      <c r="I61" s="2">
        <v>5</v>
      </c>
      <c r="J61" s="2" t="s">
        <v>53</v>
      </c>
      <c r="K61" s="2" t="s">
        <v>69</v>
      </c>
      <c r="L61" s="2"/>
      <c r="N61" s="4" t="s">
        <v>45</v>
      </c>
      <c r="O61" s="2">
        <v>9311735</v>
      </c>
      <c r="Q61" s="4"/>
    </row>
    <row r="62" spans="1:17" s="3" customFormat="1" ht="15.75">
      <c r="A62" s="3" t="s">
        <v>133</v>
      </c>
      <c r="B62" s="2" t="s">
        <v>134</v>
      </c>
      <c r="C62" s="18" t="s">
        <v>135</v>
      </c>
      <c r="D62" s="2" t="s">
        <v>136</v>
      </c>
      <c r="E62" s="5" t="s">
        <v>137</v>
      </c>
      <c r="H62" s="25" t="s">
        <v>52</v>
      </c>
      <c r="I62" s="2">
        <v>5</v>
      </c>
      <c r="J62" s="2" t="s">
        <v>53</v>
      </c>
      <c r="K62" s="2" t="s">
        <v>69</v>
      </c>
      <c r="L62" s="2"/>
      <c r="N62" s="4" t="s">
        <v>45</v>
      </c>
      <c r="O62" s="2">
        <v>9311735</v>
      </c>
      <c r="Q62" s="4"/>
    </row>
    <row r="63" spans="1:17" s="3" customFormat="1" ht="15.75">
      <c r="A63" s="3" t="s">
        <v>138</v>
      </c>
      <c r="B63" s="2" t="s">
        <v>134</v>
      </c>
      <c r="C63" s="18" t="s">
        <v>139</v>
      </c>
      <c r="D63" s="2" t="s">
        <v>36</v>
      </c>
      <c r="E63" s="5" t="s">
        <v>37</v>
      </c>
      <c r="H63" s="25" t="s">
        <v>52</v>
      </c>
      <c r="I63" s="2">
        <v>5</v>
      </c>
      <c r="J63" s="2" t="s">
        <v>53</v>
      </c>
      <c r="K63" s="2" t="s">
        <v>69</v>
      </c>
      <c r="L63" s="2"/>
      <c r="N63" s="4" t="s">
        <v>45</v>
      </c>
      <c r="O63" s="2">
        <v>9311735</v>
      </c>
      <c r="Q63" s="4"/>
    </row>
    <row r="64" spans="1:17" s="3" customFormat="1" ht="15.75">
      <c r="A64" s="3" t="s">
        <v>138</v>
      </c>
      <c r="B64" s="2" t="s">
        <v>134</v>
      </c>
      <c r="C64" s="18" t="s">
        <v>139</v>
      </c>
      <c r="D64" s="2" t="s">
        <v>136</v>
      </c>
      <c r="E64" s="5" t="s">
        <v>137</v>
      </c>
      <c r="H64" s="25" t="s">
        <v>52</v>
      </c>
      <c r="I64" s="2">
        <v>5</v>
      </c>
      <c r="J64" s="2" t="s">
        <v>53</v>
      </c>
      <c r="K64" s="2" t="s">
        <v>69</v>
      </c>
      <c r="L64" s="2"/>
      <c r="N64" s="4" t="s">
        <v>45</v>
      </c>
      <c r="O64" s="2">
        <v>9311735</v>
      </c>
      <c r="Q64" s="4"/>
    </row>
    <row r="65" spans="1:17" s="3" customFormat="1" ht="15.75">
      <c r="A65" s="3" t="s">
        <v>140</v>
      </c>
      <c r="B65" s="2" t="s">
        <v>134</v>
      </c>
      <c r="C65" s="18" t="s">
        <v>141</v>
      </c>
      <c r="D65" s="2" t="s">
        <v>36</v>
      </c>
      <c r="E65" s="5" t="s">
        <v>37</v>
      </c>
      <c r="H65" s="25" t="s">
        <v>52</v>
      </c>
      <c r="I65" s="2">
        <v>5</v>
      </c>
      <c r="J65" s="2" t="s">
        <v>53</v>
      </c>
      <c r="K65" s="2" t="s">
        <v>69</v>
      </c>
      <c r="L65" s="2"/>
      <c r="N65" s="4" t="s">
        <v>45</v>
      </c>
      <c r="O65" s="2">
        <v>9311735</v>
      </c>
      <c r="Q65" s="4"/>
    </row>
    <row r="66" spans="1:17" s="3" customFormat="1" ht="15.75">
      <c r="A66" s="3" t="s">
        <v>140</v>
      </c>
      <c r="B66" s="2" t="s">
        <v>134</v>
      </c>
      <c r="C66" s="18" t="s">
        <v>141</v>
      </c>
      <c r="D66" s="2" t="s">
        <v>136</v>
      </c>
      <c r="E66" s="5" t="s">
        <v>137</v>
      </c>
      <c r="H66" s="25" t="s">
        <v>52</v>
      </c>
      <c r="I66" s="2">
        <v>5</v>
      </c>
      <c r="J66" s="2" t="s">
        <v>53</v>
      </c>
      <c r="K66" s="2" t="s">
        <v>69</v>
      </c>
      <c r="L66" s="2"/>
      <c r="N66" s="4" t="s">
        <v>45</v>
      </c>
      <c r="O66" s="2">
        <v>9311735</v>
      </c>
      <c r="Q66" s="4"/>
    </row>
    <row r="67" spans="1:17" s="3" customFormat="1" ht="15.75">
      <c r="A67" s="3" t="s">
        <v>142</v>
      </c>
      <c r="B67" s="2"/>
      <c r="C67" s="18" t="s">
        <v>143</v>
      </c>
      <c r="D67" s="2" t="s">
        <v>36</v>
      </c>
      <c r="E67" s="5" t="s">
        <v>37</v>
      </c>
      <c r="H67" s="25" t="s">
        <v>52</v>
      </c>
      <c r="I67" s="2" t="s">
        <v>53</v>
      </c>
      <c r="J67" s="2" t="s">
        <v>53</v>
      </c>
      <c r="K67" s="2" t="s">
        <v>64</v>
      </c>
      <c r="L67" s="2"/>
      <c r="N67" s="4" t="s">
        <v>45</v>
      </c>
      <c r="O67" s="2">
        <v>9311735</v>
      </c>
      <c r="Q67" s="4"/>
    </row>
    <row r="68" spans="1:17" s="3" customFormat="1" ht="15.75">
      <c r="A68" s="3" t="s">
        <v>142</v>
      </c>
      <c r="B68" s="2"/>
      <c r="C68" s="18" t="s">
        <v>143</v>
      </c>
      <c r="D68" s="2" t="s">
        <v>144</v>
      </c>
      <c r="E68" s="5" t="s">
        <v>145</v>
      </c>
      <c r="H68" s="25" t="s">
        <v>52</v>
      </c>
      <c r="I68" s="2" t="s">
        <v>53</v>
      </c>
      <c r="J68" s="2" t="s">
        <v>53</v>
      </c>
      <c r="K68" s="2" t="s">
        <v>64</v>
      </c>
      <c r="L68" s="2"/>
      <c r="N68" s="4" t="s">
        <v>45</v>
      </c>
      <c r="O68" s="2">
        <v>9311735</v>
      </c>
      <c r="Q68" s="4"/>
    </row>
    <row r="69" spans="1:17" s="3" customFormat="1" ht="15.75">
      <c r="A69" s="3" t="s">
        <v>146</v>
      </c>
      <c r="B69" s="2"/>
      <c r="C69" s="18" t="s">
        <v>147</v>
      </c>
      <c r="D69" s="2" t="s">
        <v>148</v>
      </c>
      <c r="E69" s="5" t="s">
        <v>149</v>
      </c>
      <c r="H69" s="25" t="s">
        <v>52</v>
      </c>
      <c r="I69" s="2" t="s">
        <v>53</v>
      </c>
      <c r="J69" s="2" t="s">
        <v>53</v>
      </c>
      <c r="K69" s="2" t="s">
        <v>59</v>
      </c>
      <c r="L69" s="2"/>
      <c r="N69" s="4" t="s">
        <v>45</v>
      </c>
      <c r="O69" s="2">
        <v>9311735</v>
      </c>
      <c r="Q69" s="4"/>
    </row>
    <row r="70" spans="1:17" s="3" customFormat="1" ht="15.75">
      <c r="A70" s="3" t="s">
        <v>146</v>
      </c>
      <c r="B70" s="2"/>
      <c r="C70" s="18" t="s">
        <v>147</v>
      </c>
      <c r="D70" s="2" t="s">
        <v>148</v>
      </c>
      <c r="E70" s="5" t="s">
        <v>149</v>
      </c>
      <c r="H70" s="25" t="s">
        <v>52</v>
      </c>
      <c r="I70" s="2" t="s">
        <v>53</v>
      </c>
      <c r="J70" s="2" t="s">
        <v>53</v>
      </c>
      <c r="K70" s="2" t="s">
        <v>59</v>
      </c>
      <c r="L70" s="2"/>
      <c r="N70" s="4" t="s">
        <v>45</v>
      </c>
      <c r="O70" s="2">
        <v>9311735</v>
      </c>
      <c r="Q70" s="4"/>
    </row>
    <row r="71" spans="1:17" s="3" customFormat="1" ht="15.75">
      <c r="A71" s="3" t="s">
        <v>150</v>
      </c>
      <c r="B71" s="2"/>
      <c r="C71" s="18" t="s">
        <v>151</v>
      </c>
      <c r="D71" s="2" t="s">
        <v>148</v>
      </c>
      <c r="E71" s="5" t="s">
        <v>149</v>
      </c>
      <c r="H71" s="25" t="s">
        <v>52</v>
      </c>
      <c r="I71" s="2" t="s">
        <v>53</v>
      </c>
      <c r="J71" s="2" t="s">
        <v>53</v>
      </c>
      <c r="K71" s="2" t="s">
        <v>59</v>
      </c>
      <c r="L71" s="2"/>
      <c r="N71" s="4" t="s">
        <v>45</v>
      </c>
      <c r="O71" s="2">
        <v>9311735</v>
      </c>
      <c r="Q71" s="4"/>
    </row>
    <row r="72" spans="1:17" s="3" customFormat="1" ht="15.75">
      <c r="A72" s="3" t="s">
        <v>150</v>
      </c>
      <c r="B72" s="2"/>
      <c r="C72" s="18" t="s">
        <v>151</v>
      </c>
      <c r="D72" s="2" t="s">
        <v>148</v>
      </c>
      <c r="E72" s="5" t="s">
        <v>149</v>
      </c>
      <c r="H72" s="25" t="s">
        <v>52</v>
      </c>
      <c r="I72" s="2" t="s">
        <v>53</v>
      </c>
      <c r="J72" s="2" t="s">
        <v>53</v>
      </c>
      <c r="K72" s="2" t="s">
        <v>59</v>
      </c>
      <c r="L72" s="2"/>
      <c r="N72" s="4" t="s">
        <v>45</v>
      </c>
      <c r="O72" s="2">
        <v>9311735</v>
      </c>
      <c r="Q72" s="4"/>
    </row>
    <row r="73" spans="1:17" s="3" customFormat="1" ht="15.75">
      <c r="A73" s="3" t="s">
        <v>152</v>
      </c>
      <c r="B73" s="2"/>
      <c r="C73" s="18" t="s">
        <v>153</v>
      </c>
      <c r="D73" s="2" t="s">
        <v>148</v>
      </c>
      <c r="E73" s="5" t="s">
        <v>149</v>
      </c>
      <c r="H73" s="25" t="s">
        <v>52</v>
      </c>
      <c r="I73" s="2" t="s">
        <v>53</v>
      </c>
      <c r="J73" s="2" t="s">
        <v>53</v>
      </c>
      <c r="K73" s="2" t="s">
        <v>59</v>
      </c>
      <c r="L73" s="2"/>
      <c r="N73" s="4" t="s">
        <v>45</v>
      </c>
      <c r="O73" s="2">
        <v>9311735</v>
      </c>
      <c r="Q73" s="4"/>
    </row>
    <row r="74" spans="1:17" s="3" customFormat="1" ht="15.75">
      <c r="A74" s="3" t="s">
        <v>152</v>
      </c>
      <c r="B74" s="2"/>
      <c r="C74" s="18" t="s">
        <v>153</v>
      </c>
      <c r="D74" s="2" t="s">
        <v>148</v>
      </c>
      <c r="E74" s="5" t="s">
        <v>149</v>
      </c>
      <c r="H74" s="25" t="s">
        <v>52</v>
      </c>
      <c r="I74" s="2" t="s">
        <v>53</v>
      </c>
      <c r="J74" s="2" t="s">
        <v>53</v>
      </c>
      <c r="K74" s="2" t="s">
        <v>59</v>
      </c>
      <c r="L74" s="2"/>
      <c r="N74" s="4" t="s">
        <v>45</v>
      </c>
      <c r="O74" s="2">
        <v>9311735</v>
      </c>
      <c r="Q74" s="4"/>
    </row>
    <row r="75" spans="1:17" s="3" customFormat="1" ht="15.75">
      <c r="A75" s="3" t="s">
        <v>154</v>
      </c>
      <c r="B75" s="2"/>
      <c r="C75" s="18" t="s">
        <v>155</v>
      </c>
      <c r="D75" s="2" t="s">
        <v>36</v>
      </c>
      <c r="E75" s="5" t="s">
        <v>37</v>
      </c>
      <c r="H75" s="25" t="s">
        <v>52</v>
      </c>
      <c r="I75" s="2" t="s">
        <v>53</v>
      </c>
      <c r="J75" s="2" t="s">
        <v>53</v>
      </c>
      <c r="K75" s="2" t="s">
        <v>69</v>
      </c>
      <c r="L75" s="2"/>
      <c r="N75" s="4" t="s">
        <v>45</v>
      </c>
      <c r="O75" s="2">
        <v>9311735</v>
      </c>
      <c r="Q75" s="4"/>
    </row>
    <row r="76" spans="1:17" s="3" customFormat="1" ht="15.75">
      <c r="A76" s="3" t="s">
        <v>154</v>
      </c>
      <c r="B76" s="2"/>
      <c r="C76" s="18" t="s">
        <v>155</v>
      </c>
      <c r="D76" s="2" t="s">
        <v>148</v>
      </c>
      <c r="E76" s="5" t="s">
        <v>149</v>
      </c>
      <c r="H76" s="25" t="s">
        <v>52</v>
      </c>
      <c r="I76" s="2" t="s">
        <v>53</v>
      </c>
      <c r="J76" s="2" t="s">
        <v>53</v>
      </c>
      <c r="K76" s="2" t="s">
        <v>69</v>
      </c>
      <c r="L76" s="2"/>
      <c r="N76" s="4" t="s">
        <v>45</v>
      </c>
      <c r="O76" s="2">
        <v>9311735</v>
      </c>
      <c r="Q76" s="4"/>
    </row>
    <row r="77" spans="1:17" s="3" customFormat="1" ht="15.75">
      <c r="A77" s="3" t="s">
        <v>156</v>
      </c>
      <c r="B77" s="2"/>
      <c r="C77" s="18" t="s">
        <v>157</v>
      </c>
      <c r="D77" s="2" t="s">
        <v>36</v>
      </c>
      <c r="E77" s="5" t="s">
        <v>37</v>
      </c>
      <c r="H77" s="25" t="s">
        <v>52</v>
      </c>
      <c r="I77" s="2" t="s">
        <v>53</v>
      </c>
      <c r="J77" s="2" t="s">
        <v>53</v>
      </c>
      <c r="K77" s="2" t="s">
        <v>69</v>
      </c>
      <c r="L77" s="2"/>
      <c r="N77" s="4" t="s">
        <v>45</v>
      </c>
      <c r="O77" s="2">
        <v>9311735</v>
      </c>
      <c r="Q77" s="4"/>
    </row>
    <row r="78" spans="1:17" s="3" customFormat="1" ht="15.75">
      <c r="A78" s="3" t="s">
        <v>156</v>
      </c>
      <c r="B78" s="2"/>
      <c r="C78" s="18" t="s">
        <v>157</v>
      </c>
      <c r="D78" s="2" t="s">
        <v>148</v>
      </c>
      <c r="E78" s="5" t="s">
        <v>149</v>
      </c>
      <c r="H78" s="25" t="s">
        <v>52</v>
      </c>
      <c r="I78" s="2" t="s">
        <v>53</v>
      </c>
      <c r="J78" s="2" t="s">
        <v>53</v>
      </c>
      <c r="K78" s="2" t="s">
        <v>69</v>
      </c>
      <c r="L78" s="2"/>
      <c r="N78" s="4" t="s">
        <v>45</v>
      </c>
      <c r="O78" s="2">
        <v>9311735</v>
      </c>
      <c r="Q78" s="4"/>
    </row>
    <row r="79" spans="1:17" s="3" customFormat="1" ht="15.75">
      <c r="A79" s="3" t="s">
        <v>158</v>
      </c>
      <c r="B79" s="2"/>
      <c r="C79" s="18" t="s">
        <v>159</v>
      </c>
      <c r="D79" s="2" t="s">
        <v>160</v>
      </c>
      <c r="E79" s="5" t="s">
        <v>161</v>
      </c>
      <c r="H79" s="25" t="s">
        <v>52</v>
      </c>
      <c r="I79" s="2" t="s">
        <v>53</v>
      </c>
      <c r="J79" s="2" t="s">
        <v>53</v>
      </c>
      <c r="K79" s="2" t="s">
        <v>93</v>
      </c>
      <c r="L79" s="2"/>
      <c r="N79" s="4" t="s">
        <v>45</v>
      </c>
      <c r="O79" s="2">
        <v>9311735</v>
      </c>
      <c r="Q79" s="4"/>
    </row>
    <row r="80" spans="1:17" s="3" customFormat="1" ht="15.75">
      <c r="A80" s="3" t="s">
        <v>158</v>
      </c>
      <c r="B80" s="2"/>
      <c r="C80" s="18" t="s">
        <v>159</v>
      </c>
      <c r="D80" s="2" t="s">
        <v>160</v>
      </c>
      <c r="E80" s="5" t="s">
        <v>161</v>
      </c>
      <c r="H80" s="25" t="s">
        <v>52</v>
      </c>
      <c r="I80" s="2" t="s">
        <v>53</v>
      </c>
      <c r="J80" s="2" t="s">
        <v>53</v>
      </c>
      <c r="K80" s="2" t="s">
        <v>93</v>
      </c>
      <c r="L80" s="2"/>
      <c r="N80" s="4" t="s">
        <v>45</v>
      </c>
      <c r="O80" s="2">
        <v>9311735</v>
      </c>
      <c r="Q80" s="4"/>
    </row>
    <row r="81" spans="1:17" s="3" customFormat="1" ht="15.75">
      <c r="A81" s="3" t="s">
        <v>162</v>
      </c>
      <c r="B81" s="2"/>
      <c r="C81" s="18" t="s">
        <v>163</v>
      </c>
      <c r="D81" s="2" t="s">
        <v>164</v>
      </c>
      <c r="E81" s="5" t="s">
        <v>165</v>
      </c>
      <c r="H81" s="25" t="s">
        <v>52</v>
      </c>
      <c r="I81" s="2" t="s">
        <v>53</v>
      </c>
      <c r="J81" s="2" t="s">
        <v>53</v>
      </c>
      <c r="K81" s="2" t="s">
        <v>64</v>
      </c>
      <c r="L81" s="2"/>
      <c r="N81" s="4" t="s">
        <v>45</v>
      </c>
      <c r="O81" s="2">
        <v>9311735</v>
      </c>
      <c r="Q81" s="4"/>
    </row>
    <row r="82" spans="1:17" s="3" customFormat="1" ht="15.75">
      <c r="A82" s="3" t="s">
        <v>162</v>
      </c>
      <c r="B82" s="2"/>
      <c r="C82" s="18" t="s">
        <v>163</v>
      </c>
      <c r="D82" s="2" t="s">
        <v>164</v>
      </c>
      <c r="E82" s="5" t="s">
        <v>165</v>
      </c>
      <c r="H82" s="25" t="s">
        <v>52</v>
      </c>
      <c r="I82" s="2" t="s">
        <v>53</v>
      </c>
      <c r="J82" s="2" t="s">
        <v>53</v>
      </c>
      <c r="K82" s="2" t="s">
        <v>64</v>
      </c>
      <c r="L82" s="2"/>
      <c r="N82" s="4" t="s">
        <v>45</v>
      </c>
      <c r="O82" s="2">
        <v>9311735</v>
      </c>
      <c r="Q82" s="4"/>
    </row>
    <row r="83" spans="1:17" s="3" customFormat="1" ht="15.75">
      <c r="A83" s="3" t="s">
        <v>166</v>
      </c>
      <c r="B83" s="2"/>
      <c r="C83" s="18" t="s">
        <v>167</v>
      </c>
      <c r="D83" s="2" t="s">
        <v>168</v>
      </c>
      <c r="E83" s="5" t="s">
        <v>169</v>
      </c>
      <c r="H83" s="25" t="s">
        <v>52</v>
      </c>
      <c r="I83" s="2" t="s">
        <v>53</v>
      </c>
      <c r="J83" s="2" t="s">
        <v>53</v>
      </c>
      <c r="K83" s="2" t="s">
        <v>93</v>
      </c>
      <c r="L83" s="2"/>
      <c r="N83" s="4" t="s">
        <v>45</v>
      </c>
      <c r="O83" s="2">
        <v>9311735</v>
      </c>
      <c r="Q83" s="4"/>
    </row>
    <row r="84" spans="1:17" s="3" customFormat="1" ht="15.75">
      <c r="A84" s="3" t="s">
        <v>166</v>
      </c>
      <c r="B84" s="2"/>
      <c r="C84" s="18" t="s">
        <v>167</v>
      </c>
      <c r="D84" s="2" t="s">
        <v>168</v>
      </c>
      <c r="E84" s="5" t="s">
        <v>169</v>
      </c>
      <c r="H84" s="25" t="s">
        <v>52</v>
      </c>
      <c r="I84" s="2" t="s">
        <v>53</v>
      </c>
      <c r="J84" s="2" t="s">
        <v>53</v>
      </c>
      <c r="K84" s="2" t="s">
        <v>93</v>
      </c>
      <c r="L84" s="2"/>
      <c r="N84" s="4" t="s">
        <v>45</v>
      </c>
      <c r="O84" s="2">
        <v>9311735</v>
      </c>
      <c r="Q84" s="4"/>
    </row>
    <row r="85" spans="1:17" s="3" customFormat="1" ht="15.75">
      <c r="A85" s="3" t="s">
        <v>170</v>
      </c>
      <c r="B85" s="2"/>
      <c r="C85" s="18" t="s">
        <v>171</v>
      </c>
      <c r="D85" s="2" t="s">
        <v>168</v>
      </c>
      <c r="E85" s="5" t="s">
        <v>169</v>
      </c>
      <c r="H85" s="25" t="s">
        <v>52</v>
      </c>
      <c r="I85" s="2" t="s">
        <v>53</v>
      </c>
      <c r="J85" s="2" t="s">
        <v>53</v>
      </c>
      <c r="K85" s="2" t="s">
        <v>93</v>
      </c>
      <c r="L85" s="2"/>
      <c r="N85" s="4" t="s">
        <v>45</v>
      </c>
      <c r="O85" s="2">
        <v>9311735</v>
      </c>
      <c r="Q85" s="4"/>
    </row>
    <row r="86" spans="1:17" s="3" customFormat="1" ht="15.75">
      <c r="A86" s="3" t="s">
        <v>170</v>
      </c>
      <c r="B86" s="2"/>
      <c r="C86" s="18" t="s">
        <v>171</v>
      </c>
      <c r="D86" s="2" t="s">
        <v>168</v>
      </c>
      <c r="E86" s="5" t="s">
        <v>169</v>
      </c>
      <c r="H86" s="25" t="s">
        <v>52</v>
      </c>
      <c r="I86" s="2" t="s">
        <v>53</v>
      </c>
      <c r="J86" s="2" t="s">
        <v>53</v>
      </c>
      <c r="K86" s="2" t="s">
        <v>93</v>
      </c>
      <c r="L86" s="2"/>
      <c r="N86" s="4" t="s">
        <v>45</v>
      </c>
      <c r="O86" s="2">
        <v>9311735</v>
      </c>
      <c r="Q86" s="4"/>
    </row>
    <row r="87" spans="1:17" s="3" customFormat="1" ht="15.75">
      <c r="A87" s="3" t="s">
        <v>172</v>
      </c>
      <c r="B87" s="2"/>
      <c r="C87" s="18" t="s">
        <v>173</v>
      </c>
      <c r="D87" s="2" t="s">
        <v>36</v>
      </c>
      <c r="E87" s="5" t="s">
        <v>37</v>
      </c>
      <c r="H87" s="25" t="s">
        <v>52</v>
      </c>
      <c r="I87" s="2" t="s">
        <v>53</v>
      </c>
      <c r="J87" s="2" t="s">
        <v>53</v>
      </c>
      <c r="K87" s="2" t="s">
        <v>174</v>
      </c>
      <c r="L87" s="2"/>
      <c r="N87" s="4" t="s">
        <v>45</v>
      </c>
      <c r="O87" s="2">
        <v>9311735</v>
      </c>
      <c r="Q87" s="4"/>
    </row>
    <row r="88" spans="1:17" s="3" customFormat="1" ht="15.75">
      <c r="A88" s="3" t="s">
        <v>172</v>
      </c>
      <c r="B88" s="2"/>
      <c r="C88" s="18" t="s">
        <v>173</v>
      </c>
      <c r="D88" s="2" t="s">
        <v>168</v>
      </c>
      <c r="E88" s="5" t="s">
        <v>169</v>
      </c>
      <c r="H88" s="25" t="s">
        <v>52</v>
      </c>
      <c r="I88" s="2" t="s">
        <v>53</v>
      </c>
      <c r="J88" s="2" t="s">
        <v>53</v>
      </c>
      <c r="K88" s="2" t="s">
        <v>174</v>
      </c>
      <c r="L88" s="2"/>
      <c r="N88" s="4" t="s">
        <v>45</v>
      </c>
      <c r="O88" s="2">
        <v>9311735</v>
      </c>
      <c r="Q88" s="4"/>
    </row>
    <row r="89" spans="1:17" s="3" customFormat="1" ht="15.75">
      <c r="A89" s="3" t="s">
        <v>175</v>
      </c>
      <c r="B89" s="2"/>
      <c r="C89" s="18" t="s">
        <v>176</v>
      </c>
      <c r="D89" s="2" t="s">
        <v>36</v>
      </c>
      <c r="E89" s="5" t="s">
        <v>37</v>
      </c>
      <c r="H89" s="25" t="s">
        <v>52</v>
      </c>
      <c r="I89" s="2" t="s">
        <v>53</v>
      </c>
      <c r="J89" s="2" t="s">
        <v>53</v>
      </c>
      <c r="K89" s="2" t="s">
        <v>69</v>
      </c>
      <c r="L89" s="2"/>
      <c r="N89" s="4" t="s">
        <v>45</v>
      </c>
      <c r="O89" s="2">
        <v>9311735</v>
      </c>
      <c r="Q89" s="4"/>
    </row>
    <row r="90" spans="1:17" s="3" customFormat="1" ht="15.75">
      <c r="A90" s="3" t="s">
        <v>175</v>
      </c>
      <c r="B90" s="2"/>
      <c r="C90" s="18" t="s">
        <v>176</v>
      </c>
      <c r="D90" s="2" t="s">
        <v>168</v>
      </c>
      <c r="E90" s="5" t="s">
        <v>169</v>
      </c>
      <c r="H90" s="25" t="s">
        <v>52</v>
      </c>
      <c r="I90" s="2" t="s">
        <v>53</v>
      </c>
      <c r="J90" s="2" t="s">
        <v>53</v>
      </c>
      <c r="K90" s="2" t="s">
        <v>69</v>
      </c>
      <c r="L90" s="2"/>
      <c r="N90" s="4" t="s">
        <v>45</v>
      </c>
      <c r="O90" s="2">
        <v>9311735</v>
      </c>
      <c r="Q90" s="4"/>
    </row>
    <row r="91" spans="1:17" s="3" customFormat="1" ht="31.5">
      <c r="A91" s="3" t="s">
        <v>177</v>
      </c>
      <c r="B91" s="2"/>
      <c r="C91" s="18" t="s">
        <v>178</v>
      </c>
      <c r="D91" s="2" t="s">
        <v>36</v>
      </c>
      <c r="E91" s="5" t="s">
        <v>37</v>
      </c>
      <c r="F91" s="6" t="s">
        <v>179</v>
      </c>
      <c r="H91" s="25" t="s">
        <v>52</v>
      </c>
      <c r="I91" s="2" t="s">
        <v>53</v>
      </c>
      <c r="J91" s="2" t="s">
        <v>53</v>
      </c>
      <c r="K91" s="2" t="s">
        <v>53</v>
      </c>
      <c r="L91" s="2"/>
      <c r="M91" s="2"/>
      <c r="N91" s="4" t="s">
        <v>180</v>
      </c>
      <c r="O91" s="2">
        <v>9311735</v>
      </c>
      <c r="P91" s="3">
        <v>9450775</v>
      </c>
      <c r="Q91" s="4" t="s">
        <v>181</v>
      </c>
    </row>
    <row r="92" spans="1:17" s="3" customFormat="1" ht="31.5">
      <c r="A92" s="3" t="s">
        <v>177</v>
      </c>
      <c r="B92" s="2"/>
      <c r="C92" s="18" t="s">
        <v>178</v>
      </c>
      <c r="D92" s="2" t="s">
        <v>53</v>
      </c>
      <c r="E92" s="5" t="s">
        <v>53</v>
      </c>
      <c r="H92" s="25" t="s">
        <v>52</v>
      </c>
      <c r="I92" s="2" t="s">
        <v>53</v>
      </c>
      <c r="J92" s="2" t="s">
        <v>53</v>
      </c>
      <c r="K92" s="2" t="s">
        <v>53</v>
      </c>
      <c r="L92" s="2"/>
      <c r="M92" s="2"/>
      <c r="N92" s="4" t="s">
        <v>180</v>
      </c>
      <c r="O92" s="2">
        <v>9311735</v>
      </c>
      <c r="P92" s="3">
        <v>9450775</v>
      </c>
      <c r="Q92" s="4" t="s">
        <v>181</v>
      </c>
    </row>
    <row r="93" spans="1:17" s="3" customFormat="1" ht="15.75">
      <c r="A93" s="3" t="s">
        <v>182</v>
      </c>
      <c r="B93" s="2"/>
      <c r="C93" s="18" t="s">
        <v>183</v>
      </c>
      <c r="D93" s="2" t="s">
        <v>53</v>
      </c>
      <c r="E93" s="5" t="s">
        <v>53</v>
      </c>
      <c r="H93" s="25" t="s">
        <v>52</v>
      </c>
      <c r="I93" s="2" t="s">
        <v>53</v>
      </c>
      <c r="J93" s="2" t="s">
        <v>53</v>
      </c>
      <c r="K93" s="2" t="s">
        <v>53</v>
      </c>
      <c r="L93" s="2"/>
      <c r="N93" s="4" t="s">
        <v>45</v>
      </c>
      <c r="O93" s="2">
        <v>9311735</v>
      </c>
      <c r="Q93" s="4"/>
    </row>
    <row r="94" spans="1:17" s="3" customFormat="1" ht="15.75">
      <c r="A94" s="3" t="s">
        <v>182</v>
      </c>
      <c r="B94" s="2"/>
      <c r="C94" s="18" t="s">
        <v>183</v>
      </c>
      <c r="D94" s="2" t="s">
        <v>53</v>
      </c>
      <c r="E94" s="5" t="s">
        <v>53</v>
      </c>
      <c r="H94" s="25" t="s">
        <v>52</v>
      </c>
      <c r="I94" s="2" t="s">
        <v>53</v>
      </c>
      <c r="J94" s="2" t="s">
        <v>53</v>
      </c>
      <c r="K94" s="2" t="s">
        <v>53</v>
      </c>
      <c r="L94" s="2"/>
      <c r="N94" s="4" t="s">
        <v>45</v>
      </c>
      <c r="O94" s="2">
        <v>9311735</v>
      </c>
      <c r="Q94" s="4"/>
    </row>
    <row r="95" spans="1:17" s="3" customFormat="1" ht="15.75">
      <c r="A95" s="3" t="s">
        <v>184</v>
      </c>
      <c r="B95" s="2" t="s">
        <v>185</v>
      </c>
      <c r="C95" s="18" t="s">
        <v>186</v>
      </c>
      <c r="D95" s="2" t="s">
        <v>36</v>
      </c>
      <c r="E95" s="5" t="s">
        <v>37</v>
      </c>
      <c r="H95" s="28" t="s">
        <v>98</v>
      </c>
      <c r="I95" s="2">
        <v>8</v>
      </c>
      <c r="J95" s="2" t="s">
        <v>39</v>
      </c>
      <c r="K95" s="2" t="s">
        <v>40</v>
      </c>
      <c r="L95" s="2"/>
      <c r="N95" s="4" t="s">
        <v>41</v>
      </c>
      <c r="O95" s="2">
        <v>7553855</v>
      </c>
      <c r="Q95" s="4"/>
    </row>
    <row r="96" spans="1:17" s="3" customFormat="1" ht="63">
      <c r="A96" s="3" t="s">
        <v>184</v>
      </c>
      <c r="B96" s="2" t="s">
        <v>185</v>
      </c>
      <c r="C96" s="18" t="s">
        <v>186</v>
      </c>
      <c r="D96" s="2" t="s">
        <v>187</v>
      </c>
      <c r="E96" s="5" t="s">
        <v>188</v>
      </c>
      <c r="H96" s="28" t="s">
        <v>98</v>
      </c>
      <c r="I96" s="2">
        <v>8</v>
      </c>
      <c r="J96" s="2" t="s">
        <v>39</v>
      </c>
      <c r="K96" s="2" t="s">
        <v>40</v>
      </c>
      <c r="L96" s="2"/>
      <c r="N96" s="4" t="s">
        <v>189</v>
      </c>
      <c r="O96" s="2" t="s">
        <v>190</v>
      </c>
      <c r="Q96" s="4"/>
    </row>
    <row r="97" spans="1:17" s="3" customFormat="1" ht="15.75">
      <c r="A97" s="3" t="s">
        <v>191</v>
      </c>
      <c r="B97" s="2" t="s">
        <v>185</v>
      </c>
      <c r="C97" s="18" t="s">
        <v>192</v>
      </c>
      <c r="D97" s="2" t="s">
        <v>36</v>
      </c>
      <c r="E97" s="5" t="s">
        <v>37</v>
      </c>
      <c r="H97" s="28" t="s">
        <v>98</v>
      </c>
      <c r="I97" s="2">
        <v>6.7</v>
      </c>
      <c r="J97" s="2" t="s">
        <v>39</v>
      </c>
      <c r="K97" s="2" t="s">
        <v>40</v>
      </c>
      <c r="L97" s="2"/>
      <c r="N97" s="4" t="s">
        <v>41</v>
      </c>
      <c r="O97" s="2">
        <v>7553855</v>
      </c>
      <c r="Q97" s="4"/>
    </row>
    <row r="98" spans="1:17" s="3" customFormat="1" ht="63">
      <c r="A98" s="3" t="s">
        <v>191</v>
      </c>
      <c r="B98" s="2" t="s">
        <v>185</v>
      </c>
      <c r="C98" s="18" t="s">
        <v>192</v>
      </c>
      <c r="D98" s="2" t="s">
        <v>187</v>
      </c>
      <c r="E98" s="5" t="s">
        <v>188</v>
      </c>
      <c r="H98" s="28" t="s">
        <v>98</v>
      </c>
      <c r="I98" s="2">
        <v>6.7</v>
      </c>
      <c r="J98" s="2" t="s">
        <v>39</v>
      </c>
      <c r="K98" s="2" t="s">
        <v>40</v>
      </c>
      <c r="L98" s="2"/>
      <c r="N98" s="4" t="s">
        <v>189</v>
      </c>
      <c r="O98" s="2" t="s">
        <v>190</v>
      </c>
      <c r="Q98" s="4"/>
    </row>
    <row r="99" spans="1:17" s="3" customFormat="1" ht="15.75">
      <c r="A99" s="3" t="s">
        <v>193</v>
      </c>
      <c r="B99" s="2" t="s">
        <v>185</v>
      </c>
      <c r="C99" s="18" t="s">
        <v>194</v>
      </c>
      <c r="D99" s="2" t="s">
        <v>36</v>
      </c>
      <c r="E99" s="5" t="s">
        <v>37</v>
      </c>
      <c r="H99" s="28" t="s">
        <v>98</v>
      </c>
      <c r="I99" s="2">
        <v>5.6</v>
      </c>
      <c r="J99" s="2" t="s">
        <v>39</v>
      </c>
      <c r="K99" s="2" t="s">
        <v>40</v>
      </c>
      <c r="L99" s="2"/>
      <c r="N99" s="4" t="s">
        <v>41</v>
      </c>
      <c r="O99" s="2">
        <v>7553855</v>
      </c>
      <c r="Q99" s="4"/>
    </row>
    <row r="100" spans="1:17" s="3" customFormat="1" ht="63">
      <c r="A100" s="3" t="s">
        <v>193</v>
      </c>
      <c r="B100" s="2" t="s">
        <v>185</v>
      </c>
      <c r="C100" s="18" t="s">
        <v>194</v>
      </c>
      <c r="D100" s="2" t="s">
        <v>187</v>
      </c>
      <c r="E100" s="5" t="s">
        <v>188</v>
      </c>
      <c r="H100" s="28" t="s">
        <v>98</v>
      </c>
      <c r="I100" s="2">
        <v>5.6</v>
      </c>
      <c r="J100" s="2" t="s">
        <v>39</v>
      </c>
      <c r="K100" s="2" t="s">
        <v>40</v>
      </c>
      <c r="L100" s="2"/>
      <c r="N100" s="4" t="s">
        <v>189</v>
      </c>
      <c r="O100" s="2" t="s">
        <v>190</v>
      </c>
      <c r="Q100" s="4"/>
    </row>
    <row r="101" spans="1:17" s="3" customFormat="1" ht="15.75">
      <c r="A101" s="3" t="s">
        <v>195</v>
      </c>
      <c r="B101" s="2" t="s">
        <v>196</v>
      </c>
      <c r="C101" s="18" t="s">
        <v>197</v>
      </c>
      <c r="D101" s="2" t="s">
        <v>36</v>
      </c>
      <c r="E101" s="5" t="s">
        <v>37</v>
      </c>
      <c r="H101" s="28" t="s">
        <v>98</v>
      </c>
      <c r="I101" s="2">
        <v>5.5</v>
      </c>
      <c r="J101" s="2" t="s">
        <v>39</v>
      </c>
      <c r="K101" s="2" t="s">
        <v>40</v>
      </c>
      <c r="L101" s="2"/>
      <c r="N101" s="4" t="s">
        <v>41</v>
      </c>
      <c r="O101" s="2">
        <v>7553855</v>
      </c>
      <c r="Q101" s="4"/>
    </row>
    <row r="102" spans="1:17" s="3" customFormat="1" ht="63">
      <c r="A102" s="3" t="s">
        <v>195</v>
      </c>
      <c r="B102" s="2" t="s">
        <v>196</v>
      </c>
      <c r="C102" s="18" t="s">
        <v>197</v>
      </c>
      <c r="D102" s="2" t="s">
        <v>187</v>
      </c>
      <c r="E102" s="5" t="s">
        <v>188</v>
      </c>
      <c r="H102" s="28" t="s">
        <v>98</v>
      </c>
      <c r="I102" s="2">
        <v>5.5</v>
      </c>
      <c r="J102" s="2" t="s">
        <v>39</v>
      </c>
      <c r="K102" s="2" t="s">
        <v>40</v>
      </c>
      <c r="L102" s="2"/>
      <c r="N102" s="4" t="s">
        <v>189</v>
      </c>
      <c r="O102" s="2" t="s">
        <v>190</v>
      </c>
      <c r="Q102" s="4"/>
    </row>
    <row r="103" spans="1:17" s="3" customFormat="1" ht="15.75">
      <c r="A103" s="3" t="s">
        <v>198</v>
      </c>
      <c r="B103" s="2" t="s">
        <v>196</v>
      </c>
      <c r="C103" s="18" t="s">
        <v>199</v>
      </c>
      <c r="D103" s="2" t="s">
        <v>36</v>
      </c>
      <c r="E103" s="5" t="s">
        <v>37</v>
      </c>
      <c r="H103" s="28" t="s">
        <v>98</v>
      </c>
      <c r="I103" s="2">
        <v>6</v>
      </c>
      <c r="J103" s="2" t="s">
        <v>39</v>
      </c>
      <c r="K103" s="2" t="s">
        <v>40</v>
      </c>
      <c r="L103" s="2"/>
      <c r="N103" s="4" t="s">
        <v>41</v>
      </c>
      <c r="O103" s="2">
        <v>7553855</v>
      </c>
      <c r="Q103" s="4"/>
    </row>
    <row r="104" spans="1:17" s="3" customFormat="1" ht="63">
      <c r="A104" s="3" t="s">
        <v>198</v>
      </c>
      <c r="B104" s="2" t="s">
        <v>196</v>
      </c>
      <c r="C104" s="18" t="s">
        <v>199</v>
      </c>
      <c r="D104" s="2" t="s">
        <v>187</v>
      </c>
      <c r="E104" s="5" t="s">
        <v>188</v>
      </c>
      <c r="H104" s="28" t="s">
        <v>98</v>
      </c>
      <c r="I104" s="2">
        <v>6</v>
      </c>
      <c r="J104" s="2" t="s">
        <v>39</v>
      </c>
      <c r="K104" s="2" t="s">
        <v>40</v>
      </c>
      <c r="L104" s="2"/>
      <c r="N104" s="4" t="s">
        <v>189</v>
      </c>
      <c r="O104" s="2" t="s">
        <v>190</v>
      </c>
      <c r="Q104" s="4"/>
    </row>
    <row r="105" spans="1:17" s="3" customFormat="1" ht="15.75">
      <c r="A105" s="3" t="s">
        <v>200</v>
      </c>
      <c r="B105" s="2"/>
      <c r="C105" s="18" t="s">
        <v>201</v>
      </c>
      <c r="D105" s="2" t="s">
        <v>36</v>
      </c>
      <c r="E105" s="5" t="s">
        <v>37</v>
      </c>
      <c r="H105" s="28" t="s">
        <v>98</v>
      </c>
      <c r="I105" s="2">
        <v>5</v>
      </c>
      <c r="J105" s="2" t="s">
        <v>39</v>
      </c>
      <c r="K105" s="2" t="s">
        <v>40</v>
      </c>
      <c r="L105" s="2"/>
      <c r="N105" s="4" t="s">
        <v>41</v>
      </c>
      <c r="O105" s="2">
        <v>7553855</v>
      </c>
      <c r="Q105" s="4"/>
    </row>
    <row r="106" spans="1:17" s="3" customFormat="1" ht="63">
      <c r="A106" s="3" t="s">
        <v>200</v>
      </c>
      <c r="B106" s="2"/>
      <c r="C106" s="18" t="s">
        <v>201</v>
      </c>
      <c r="D106" s="2" t="s">
        <v>187</v>
      </c>
      <c r="E106" s="5" t="s">
        <v>188</v>
      </c>
      <c r="H106" s="28" t="s">
        <v>98</v>
      </c>
      <c r="I106" s="2">
        <v>5</v>
      </c>
      <c r="J106" s="2" t="s">
        <v>39</v>
      </c>
      <c r="K106" s="2" t="s">
        <v>40</v>
      </c>
      <c r="L106" s="2"/>
      <c r="N106" s="4" t="s">
        <v>189</v>
      </c>
      <c r="O106" s="2" t="s">
        <v>190</v>
      </c>
      <c r="Q106" s="4"/>
    </row>
    <row r="107" spans="1:17" s="3" customFormat="1" ht="31.5">
      <c r="A107" s="3" t="s">
        <v>202</v>
      </c>
      <c r="B107" s="2" t="s">
        <v>203</v>
      </c>
      <c r="C107" s="18" t="s">
        <v>204</v>
      </c>
      <c r="D107" s="2" t="s">
        <v>36</v>
      </c>
      <c r="E107" s="5" t="s">
        <v>37</v>
      </c>
      <c r="H107" s="25" t="s">
        <v>38</v>
      </c>
      <c r="I107" s="2">
        <v>5</v>
      </c>
      <c r="J107" s="2" t="s">
        <v>205</v>
      </c>
      <c r="K107" s="2" t="s">
        <v>53</v>
      </c>
      <c r="L107" s="2" t="s">
        <v>206</v>
      </c>
      <c r="N107" s="4" t="s">
        <v>207</v>
      </c>
      <c r="O107" s="2">
        <v>9450775</v>
      </c>
      <c r="Q107" s="4"/>
    </row>
    <row r="108" spans="1:17" s="3" customFormat="1" ht="31.5">
      <c r="A108" s="3" t="s">
        <v>202</v>
      </c>
      <c r="B108" s="2" t="s">
        <v>203</v>
      </c>
      <c r="C108" s="18" t="s">
        <v>204</v>
      </c>
      <c r="D108" s="2" t="s">
        <v>96</v>
      </c>
      <c r="E108" s="5" t="s">
        <v>97</v>
      </c>
      <c r="H108" s="25" t="s">
        <v>38</v>
      </c>
      <c r="I108" s="2">
        <v>5</v>
      </c>
      <c r="J108" s="2" t="s">
        <v>205</v>
      </c>
      <c r="K108" s="2" t="s">
        <v>53</v>
      </c>
      <c r="L108" s="2" t="s">
        <v>206</v>
      </c>
      <c r="N108" s="4" t="s">
        <v>207</v>
      </c>
      <c r="O108" s="2">
        <v>9450775</v>
      </c>
      <c r="Q108" s="4"/>
    </row>
    <row r="109" spans="1:17" s="3" customFormat="1" ht="31.5">
      <c r="A109" s="3" t="s">
        <v>208</v>
      </c>
      <c r="B109" s="2" t="s">
        <v>203</v>
      </c>
      <c r="C109" s="18" t="s">
        <v>209</v>
      </c>
      <c r="D109" s="2" t="s">
        <v>36</v>
      </c>
      <c r="E109" s="5" t="s">
        <v>37</v>
      </c>
      <c r="H109" s="25" t="s">
        <v>38</v>
      </c>
      <c r="I109" s="2">
        <v>5</v>
      </c>
      <c r="J109" s="2" t="s">
        <v>205</v>
      </c>
      <c r="K109" s="2" t="s">
        <v>53</v>
      </c>
      <c r="L109" s="2" t="s">
        <v>206</v>
      </c>
      <c r="N109" s="4" t="s">
        <v>207</v>
      </c>
      <c r="O109" s="2">
        <v>9450775</v>
      </c>
      <c r="Q109" s="4"/>
    </row>
    <row r="110" spans="1:17" s="3" customFormat="1" ht="31.5">
      <c r="A110" s="3" t="s">
        <v>208</v>
      </c>
      <c r="B110" s="2" t="s">
        <v>203</v>
      </c>
      <c r="C110" s="18" t="s">
        <v>209</v>
      </c>
      <c r="D110" s="2" t="s">
        <v>96</v>
      </c>
      <c r="E110" s="5" t="s">
        <v>97</v>
      </c>
      <c r="H110" s="25" t="s">
        <v>38</v>
      </c>
      <c r="I110" s="2">
        <v>5</v>
      </c>
      <c r="J110" s="2" t="s">
        <v>205</v>
      </c>
      <c r="K110" s="2" t="s">
        <v>53</v>
      </c>
      <c r="L110" s="2" t="s">
        <v>206</v>
      </c>
      <c r="N110" s="4" t="s">
        <v>207</v>
      </c>
      <c r="O110" s="2">
        <v>9450775</v>
      </c>
      <c r="Q110" s="4"/>
    </row>
    <row r="111" spans="1:17" s="3" customFormat="1" ht="15.75">
      <c r="A111" s="3" t="s">
        <v>210</v>
      </c>
      <c r="B111" s="2"/>
      <c r="C111" s="18" t="s">
        <v>211</v>
      </c>
      <c r="D111" s="2" t="s">
        <v>36</v>
      </c>
      <c r="E111" s="5" t="s">
        <v>37</v>
      </c>
      <c r="H111" s="25" t="s">
        <v>52</v>
      </c>
      <c r="I111" s="2" t="s">
        <v>53</v>
      </c>
      <c r="J111" s="2" t="s">
        <v>53</v>
      </c>
      <c r="K111" s="2" t="s">
        <v>74</v>
      </c>
      <c r="L111" s="2"/>
      <c r="N111" s="4" t="s">
        <v>212</v>
      </c>
      <c r="O111" s="2">
        <v>10916181</v>
      </c>
      <c r="Q111" s="4"/>
    </row>
    <row r="112" spans="1:17" s="3" customFormat="1" ht="15.75">
      <c r="A112" s="3" t="s">
        <v>210</v>
      </c>
      <c r="B112" s="2"/>
      <c r="C112" s="18" t="s">
        <v>211</v>
      </c>
      <c r="D112" s="2" t="s">
        <v>36</v>
      </c>
      <c r="E112" s="5" t="s">
        <v>37</v>
      </c>
      <c r="H112" s="25" t="s">
        <v>52</v>
      </c>
      <c r="I112" s="2" t="s">
        <v>53</v>
      </c>
      <c r="J112" s="2" t="s">
        <v>53</v>
      </c>
      <c r="K112" s="2" t="s">
        <v>74</v>
      </c>
      <c r="L112" s="2"/>
      <c r="N112" s="4" t="s">
        <v>212</v>
      </c>
      <c r="O112" s="2">
        <v>10916181</v>
      </c>
      <c r="Q112" s="4"/>
    </row>
    <row r="113" spans="1:17" s="3" customFormat="1" ht="15.75">
      <c r="A113" s="3" t="s">
        <v>213</v>
      </c>
      <c r="B113" s="2"/>
      <c r="C113" s="18" t="s">
        <v>214</v>
      </c>
      <c r="D113" s="2" t="s">
        <v>36</v>
      </c>
      <c r="E113" s="5" t="s">
        <v>37</v>
      </c>
      <c r="H113" s="25" t="s">
        <v>52</v>
      </c>
      <c r="I113" s="2" t="s">
        <v>53</v>
      </c>
      <c r="J113" s="2" t="s">
        <v>53</v>
      </c>
      <c r="K113" s="2" t="s">
        <v>74</v>
      </c>
      <c r="L113" s="2"/>
      <c r="N113" s="4" t="s">
        <v>212</v>
      </c>
      <c r="O113" s="2">
        <v>10916181</v>
      </c>
      <c r="Q113" s="4"/>
    </row>
    <row r="114" spans="1:17" s="3" customFormat="1" ht="15.75">
      <c r="A114" s="3" t="s">
        <v>213</v>
      </c>
      <c r="B114" s="2"/>
      <c r="C114" s="18" t="s">
        <v>214</v>
      </c>
      <c r="D114" s="2" t="s">
        <v>36</v>
      </c>
      <c r="E114" s="5" t="s">
        <v>37</v>
      </c>
      <c r="H114" s="25" t="s">
        <v>52</v>
      </c>
      <c r="I114" s="2" t="s">
        <v>53</v>
      </c>
      <c r="J114" s="2" t="s">
        <v>53</v>
      </c>
      <c r="K114" s="2" t="s">
        <v>74</v>
      </c>
      <c r="L114" s="2"/>
      <c r="N114" s="4" t="s">
        <v>212</v>
      </c>
      <c r="O114" s="2">
        <v>10916181</v>
      </c>
      <c r="Q114" s="4"/>
    </row>
    <row r="115" spans="1:17" s="3" customFormat="1" ht="15.75">
      <c r="A115" s="3" t="s">
        <v>215</v>
      </c>
      <c r="B115" s="2"/>
      <c r="C115" s="18" t="s">
        <v>216</v>
      </c>
      <c r="D115" s="2" t="s">
        <v>36</v>
      </c>
      <c r="E115" s="5" t="s">
        <v>37</v>
      </c>
      <c r="H115" s="25" t="s">
        <v>52</v>
      </c>
      <c r="I115" s="2" t="s">
        <v>53</v>
      </c>
      <c r="J115" s="2" t="s">
        <v>53</v>
      </c>
      <c r="K115" s="2" t="s">
        <v>74</v>
      </c>
      <c r="L115" s="2"/>
      <c r="N115" s="4" t="s">
        <v>212</v>
      </c>
      <c r="O115" s="2">
        <v>10916181</v>
      </c>
      <c r="Q115" s="4"/>
    </row>
    <row r="116" spans="1:17" s="3" customFormat="1" ht="15.75">
      <c r="A116" s="3" t="s">
        <v>215</v>
      </c>
      <c r="B116" s="2"/>
      <c r="C116" s="18" t="s">
        <v>216</v>
      </c>
      <c r="D116" s="2" t="s">
        <v>36</v>
      </c>
      <c r="E116" s="5" t="s">
        <v>37</v>
      </c>
      <c r="H116" s="25" t="s">
        <v>52</v>
      </c>
      <c r="I116" s="2" t="s">
        <v>53</v>
      </c>
      <c r="J116" s="2" t="s">
        <v>53</v>
      </c>
      <c r="K116" s="2" t="s">
        <v>74</v>
      </c>
      <c r="L116" s="2"/>
      <c r="N116" s="4" t="s">
        <v>212</v>
      </c>
      <c r="O116" s="2">
        <v>10916181</v>
      </c>
      <c r="Q116" s="4"/>
    </row>
    <row r="117" spans="1:17" s="3" customFormat="1" ht="15.75">
      <c r="A117" s="3" t="s">
        <v>217</v>
      </c>
      <c r="B117" s="2" t="s">
        <v>218</v>
      </c>
      <c r="C117" s="18" t="s">
        <v>219</v>
      </c>
      <c r="D117" s="2" t="s">
        <v>36</v>
      </c>
      <c r="E117" s="5" t="s">
        <v>37</v>
      </c>
      <c r="F117" s="6" t="s">
        <v>179</v>
      </c>
      <c r="H117" s="25" t="s">
        <v>52</v>
      </c>
      <c r="I117" s="2" t="s">
        <v>53</v>
      </c>
      <c r="J117" s="2" t="s">
        <v>53</v>
      </c>
      <c r="K117" s="2" t="s">
        <v>74</v>
      </c>
      <c r="L117" s="2"/>
      <c r="N117" s="4" t="s">
        <v>212</v>
      </c>
      <c r="O117" s="2">
        <v>10916181</v>
      </c>
      <c r="P117" s="3" t="s">
        <v>220</v>
      </c>
      <c r="Q117" s="4"/>
    </row>
    <row r="118" spans="1:17" s="3" customFormat="1" ht="15.75">
      <c r="A118" s="3" t="s">
        <v>217</v>
      </c>
      <c r="B118" s="2" t="s">
        <v>218</v>
      </c>
      <c r="C118" s="18" t="s">
        <v>219</v>
      </c>
      <c r="D118" s="2" t="s">
        <v>53</v>
      </c>
      <c r="E118" s="5" t="s">
        <v>53</v>
      </c>
      <c r="H118" s="25" t="s">
        <v>52</v>
      </c>
      <c r="I118" s="2" t="s">
        <v>53</v>
      </c>
      <c r="J118" s="2" t="s">
        <v>53</v>
      </c>
      <c r="K118" s="2" t="s">
        <v>74</v>
      </c>
      <c r="L118" s="2"/>
      <c r="N118" s="4" t="s">
        <v>212</v>
      </c>
      <c r="O118" s="2">
        <v>10916181</v>
      </c>
      <c r="P118" s="3" t="s">
        <v>220</v>
      </c>
      <c r="Q118" s="4"/>
    </row>
    <row r="119" spans="1:17" s="3" customFormat="1" ht="15.75">
      <c r="A119" s="3" t="s">
        <v>221</v>
      </c>
      <c r="B119" s="2" t="s">
        <v>218</v>
      </c>
      <c r="C119" s="18" t="s">
        <v>222</v>
      </c>
      <c r="D119" s="2" t="s">
        <v>36</v>
      </c>
      <c r="E119" s="5" t="s">
        <v>37</v>
      </c>
      <c r="F119" s="6" t="s">
        <v>179</v>
      </c>
      <c r="H119" s="25" t="s">
        <v>52</v>
      </c>
      <c r="I119" s="2" t="s">
        <v>53</v>
      </c>
      <c r="J119" s="2" t="s">
        <v>53</v>
      </c>
      <c r="K119" s="2" t="s">
        <v>74</v>
      </c>
      <c r="L119" s="2"/>
      <c r="N119" s="4" t="s">
        <v>212</v>
      </c>
      <c r="O119" s="2">
        <v>10916181</v>
      </c>
      <c r="P119" s="3" t="s">
        <v>220</v>
      </c>
      <c r="Q119" s="4"/>
    </row>
    <row r="120" spans="1:17" s="3" customFormat="1" ht="15.75">
      <c r="A120" s="3" t="s">
        <v>221</v>
      </c>
      <c r="B120" s="2" t="s">
        <v>218</v>
      </c>
      <c r="C120" s="18" t="s">
        <v>222</v>
      </c>
      <c r="D120" s="2" t="s">
        <v>53</v>
      </c>
      <c r="E120" s="5" t="s">
        <v>53</v>
      </c>
      <c r="H120" s="25" t="s">
        <v>52</v>
      </c>
      <c r="I120" s="2" t="s">
        <v>53</v>
      </c>
      <c r="J120" s="2" t="s">
        <v>53</v>
      </c>
      <c r="K120" s="2" t="s">
        <v>74</v>
      </c>
      <c r="L120" s="2"/>
      <c r="N120" s="4" t="s">
        <v>212</v>
      </c>
      <c r="O120" s="2">
        <v>10916181</v>
      </c>
      <c r="P120" s="3" t="s">
        <v>220</v>
      </c>
      <c r="Q120" s="4"/>
    </row>
    <row r="121" spans="1:17" s="3" customFormat="1" ht="15.75">
      <c r="A121" s="3" t="s">
        <v>223</v>
      </c>
      <c r="B121" s="2"/>
      <c r="C121" s="18" t="s">
        <v>224</v>
      </c>
      <c r="D121" s="2" t="s">
        <v>36</v>
      </c>
      <c r="E121" s="5" t="s">
        <v>37</v>
      </c>
      <c r="H121" s="25" t="s">
        <v>225</v>
      </c>
      <c r="I121" s="2">
        <v>3</v>
      </c>
      <c r="J121" s="2" t="s">
        <v>53</v>
      </c>
      <c r="K121" s="2" t="s">
        <v>69</v>
      </c>
      <c r="L121" s="2"/>
      <c r="N121" s="4" t="s">
        <v>226</v>
      </c>
      <c r="O121" s="2">
        <v>10964839</v>
      </c>
      <c r="Q121" s="4"/>
    </row>
    <row r="122" spans="1:17" s="3" customFormat="1" ht="15.75">
      <c r="A122" s="3" t="s">
        <v>223</v>
      </c>
      <c r="B122" s="2"/>
      <c r="C122" s="18" t="s">
        <v>224</v>
      </c>
      <c r="D122" s="2" t="s">
        <v>148</v>
      </c>
      <c r="E122" s="5" t="s">
        <v>149</v>
      </c>
      <c r="H122" s="25" t="s">
        <v>225</v>
      </c>
      <c r="I122" s="2">
        <v>3</v>
      </c>
      <c r="J122" s="2" t="s">
        <v>53</v>
      </c>
      <c r="K122" s="2" t="s">
        <v>69</v>
      </c>
      <c r="L122" s="2"/>
      <c r="N122" s="4" t="s">
        <v>226</v>
      </c>
      <c r="O122" s="2">
        <v>10964839</v>
      </c>
      <c r="Q122" s="4"/>
    </row>
    <row r="123" spans="1:17" s="3" customFormat="1" ht="15.75">
      <c r="A123" s="3" t="s">
        <v>227</v>
      </c>
      <c r="B123" s="2" t="s">
        <v>228</v>
      </c>
      <c r="C123" s="18" t="s">
        <v>229</v>
      </c>
      <c r="D123" s="2" t="s">
        <v>36</v>
      </c>
      <c r="E123" s="5" t="s">
        <v>37</v>
      </c>
      <c r="H123" s="25" t="s">
        <v>52</v>
      </c>
      <c r="I123" s="2" t="s">
        <v>230</v>
      </c>
      <c r="J123" s="2" t="s">
        <v>231</v>
      </c>
      <c r="K123" s="2" t="s">
        <v>232</v>
      </c>
      <c r="L123" s="2"/>
      <c r="N123" s="4" t="s">
        <v>233</v>
      </c>
      <c r="O123" s="2">
        <v>12796825</v>
      </c>
      <c r="P123" s="3" t="s">
        <v>234</v>
      </c>
      <c r="Q123" s="4"/>
    </row>
    <row r="124" spans="1:17" s="3" customFormat="1" ht="15.75">
      <c r="A124" s="3" t="s">
        <v>227</v>
      </c>
      <c r="B124" s="2" t="s">
        <v>228</v>
      </c>
      <c r="C124" s="18" t="s">
        <v>229</v>
      </c>
      <c r="D124" s="2" t="s">
        <v>36</v>
      </c>
      <c r="E124" s="5" t="s">
        <v>37</v>
      </c>
      <c r="H124" s="25" t="s">
        <v>52</v>
      </c>
      <c r="I124" s="2" t="s">
        <v>230</v>
      </c>
      <c r="J124" s="2" t="s">
        <v>231</v>
      </c>
      <c r="K124" s="2" t="s">
        <v>232</v>
      </c>
      <c r="L124" s="2"/>
      <c r="N124" s="4" t="s">
        <v>233</v>
      </c>
      <c r="O124" s="2">
        <v>12796825</v>
      </c>
      <c r="P124" s="3" t="s">
        <v>234</v>
      </c>
      <c r="Q124" s="4"/>
    </row>
    <row r="125" spans="1:17" s="3" customFormat="1" ht="15.75">
      <c r="A125" s="3" t="s">
        <v>235</v>
      </c>
      <c r="B125" s="2" t="s">
        <v>228</v>
      </c>
      <c r="C125" s="18" t="s">
        <v>236</v>
      </c>
      <c r="D125" s="2" t="s">
        <v>36</v>
      </c>
      <c r="E125" s="5" t="s">
        <v>37</v>
      </c>
      <c r="H125" s="25" t="s">
        <v>52</v>
      </c>
      <c r="I125" s="2" t="s">
        <v>230</v>
      </c>
      <c r="J125" s="2" t="s">
        <v>231</v>
      </c>
      <c r="K125" s="2" t="s">
        <v>232</v>
      </c>
      <c r="L125" s="2"/>
      <c r="N125" s="4" t="s">
        <v>233</v>
      </c>
      <c r="O125" s="2">
        <v>12796825</v>
      </c>
      <c r="P125" s="3" t="s">
        <v>234</v>
      </c>
      <c r="Q125" s="4"/>
    </row>
    <row r="126" spans="1:17" s="3" customFormat="1" ht="15.75">
      <c r="A126" s="3" t="s">
        <v>235</v>
      </c>
      <c r="B126" s="2" t="s">
        <v>228</v>
      </c>
      <c r="C126" s="18" t="s">
        <v>236</v>
      </c>
      <c r="D126" s="2" t="s">
        <v>36</v>
      </c>
      <c r="E126" s="5" t="s">
        <v>37</v>
      </c>
      <c r="H126" s="25" t="s">
        <v>52</v>
      </c>
      <c r="I126" s="2" t="s">
        <v>230</v>
      </c>
      <c r="J126" s="2" t="s">
        <v>231</v>
      </c>
      <c r="K126" s="2" t="s">
        <v>232</v>
      </c>
      <c r="L126" s="2"/>
      <c r="N126" s="4" t="s">
        <v>233</v>
      </c>
      <c r="O126" s="2">
        <v>12796825</v>
      </c>
      <c r="P126" s="3" t="s">
        <v>234</v>
      </c>
      <c r="Q126" s="4"/>
    </row>
    <row r="127" spans="1:17" s="3" customFormat="1" ht="15.75">
      <c r="A127" s="3" t="s">
        <v>237</v>
      </c>
      <c r="B127" s="2" t="s">
        <v>238</v>
      </c>
      <c r="C127" s="18" t="s">
        <v>239</v>
      </c>
      <c r="D127" s="2" t="s">
        <v>36</v>
      </c>
      <c r="E127" s="5" t="s">
        <v>37</v>
      </c>
      <c r="H127" s="25" t="s">
        <v>52</v>
      </c>
      <c r="I127" s="2" t="s">
        <v>230</v>
      </c>
      <c r="J127" s="2" t="s">
        <v>231</v>
      </c>
      <c r="K127" s="2" t="s">
        <v>232</v>
      </c>
      <c r="L127" s="2"/>
      <c r="N127" s="4" t="s">
        <v>233</v>
      </c>
      <c r="O127" s="2">
        <v>12796825</v>
      </c>
      <c r="P127" s="3" t="s">
        <v>234</v>
      </c>
      <c r="Q127" s="4"/>
    </row>
    <row r="128" spans="1:17" s="3" customFormat="1" ht="15.75">
      <c r="A128" s="3" t="s">
        <v>237</v>
      </c>
      <c r="B128" s="2" t="s">
        <v>238</v>
      </c>
      <c r="C128" s="18" t="s">
        <v>239</v>
      </c>
      <c r="D128" s="2" t="s">
        <v>36</v>
      </c>
      <c r="E128" s="5" t="s">
        <v>37</v>
      </c>
      <c r="H128" s="25" t="s">
        <v>52</v>
      </c>
      <c r="I128" s="2" t="s">
        <v>230</v>
      </c>
      <c r="J128" s="2" t="s">
        <v>231</v>
      </c>
      <c r="K128" s="2" t="s">
        <v>232</v>
      </c>
      <c r="L128" s="2"/>
      <c r="N128" s="4" t="s">
        <v>233</v>
      </c>
      <c r="O128" s="2">
        <v>12796825</v>
      </c>
      <c r="P128" s="3" t="s">
        <v>234</v>
      </c>
      <c r="Q128" s="4"/>
    </row>
    <row r="129" spans="1:17" s="3" customFormat="1" ht="15.75">
      <c r="A129" s="3" t="s">
        <v>240</v>
      </c>
      <c r="B129" s="2" t="s">
        <v>238</v>
      </c>
      <c r="C129" s="18" t="s">
        <v>241</v>
      </c>
      <c r="D129" s="2" t="s">
        <v>36</v>
      </c>
      <c r="E129" s="5" t="s">
        <v>37</v>
      </c>
      <c r="H129" s="25" t="s">
        <v>52</v>
      </c>
      <c r="I129" s="2" t="s">
        <v>230</v>
      </c>
      <c r="J129" s="2" t="s">
        <v>231</v>
      </c>
      <c r="K129" s="2" t="s">
        <v>232</v>
      </c>
      <c r="L129" s="2"/>
      <c r="N129" s="4" t="s">
        <v>233</v>
      </c>
      <c r="O129" s="2">
        <v>12796825</v>
      </c>
      <c r="P129" s="3" t="s">
        <v>234</v>
      </c>
      <c r="Q129" s="4"/>
    </row>
    <row r="130" spans="1:17" s="3" customFormat="1" ht="15.75">
      <c r="A130" s="3" t="s">
        <v>240</v>
      </c>
      <c r="B130" s="2" t="s">
        <v>238</v>
      </c>
      <c r="C130" s="18" t="s">
        <v>241</v>
      </c>
      <c r="D130" s="2" t="s">
        <v>36</v>
      </c>
      <c r="E130" s="5" t="s">
        <v>37</v>
      </c>
      <c r="H130" s="25" t="s">
        <v>52</v>
      </c>
      <c r="I130" s="2" t="s">
        <v>230</v>
      </c>
      <c r="J130" s="2" t="s">
        <v>231</v>
      </c>
      <c r="K130" s="2" t="s">
        <v>232</v>
      </c>
      <c r="L130" s="2"/>
      <c r="N130" s="4" t="s">
        <v>233</v>
      </c>
      <c r="O130" s="2">
        <v>12796825</v>
      </c>
      <c r="P130" s="3" t="s">
        <v>234</v>
      </c>
      <c r="Q130" s="4"/>
    </row>
    <row r="131" spans="1:17" s="3" customFormat="1" ht="15.75">
      <c r="A131" s="3" t="s">
        <v>242</v>
      </c>
      <c r="B131" s="2"/>
      <c r="C131" s="18" t="s">
        <v>243</v>
      </c>
      <c r="D131" s="2" t="s">
        <v>36</v>
      </c>
      <c r="E131" s="5" t="s">
        <v>37</v>
      </c>
      <c r="H131" s="25" t="s">
        <v>52</v>
      </c>
      <c r="I131" s="2" t="s">
        <v>230</v>
      </c>
      <c r="J131" s="2" t="s">
        <v>231</v>
      </c>
      <c r="K131" s="2" t="s">
        <v>232</v>
      </c>
      <c r="L131" s="2"/>
      <c r="N131" s="4" t="s">
        <v>233</v>
      </c>
      <c r="O131" s="2">
        <v>12796825</v>
      </c>
      <c r="P131" s="3" t="s">
        <v>234</v>
      </c>
      <c r="Q131" s="4"/>
    </row>
    <row r="132" spans="1:17" s="3" customFormat="1" ht="15.75">
      <c r="A132" s="3" t="s">
        <v>242</v>
      </c>
      <c r="B132" s="2"/>
      <c r="C132" s="18" t="s">
        <v>243</v>
      </c>
      <c r="D132" s="2" t="s">
        <v>36</v>
      </c>
      <c r="E132" s="5" t="s">
        <v>37</v>
      </c>
      <c r="H132" s="25" t="s">
        <v>52</v>
      </c>
      <c r="I132" s="2" t="s">
        <v>230</v>
      </c>
      <c r="J132" s="2" t="s">
        <v>231</v>
      </c>
      <c r="K132" s="2" t="s">
        <v>232</v>
      </c>
      <c r="L132" s="2"/>
      <c r="N132" s="4" t="s">
        <v>233</v>
      </c>
      <c r="O132" s="2">
        <v>12796825</v>
      </c>
      <c r="P132" s="3" t="s">
        <v>234</v>
      </c>
      <c r="Q132" s="4"/>
    </row>
    <row r="133" spans="1:17" s="3" customFormat="1" ht="15.75">
      <c r="A133" s="3" t="s">
        <v>244</v>
      </c>
      <c r="B133" s="2"/>
      <c r="C133" s="18" t="s">
        <v>245</v>
      </c>
      <c r="D133" s="2" t="s">
        <v>36</v>
      </c>
      <c r="E133" s="5" t="s">
        <v>37</v>
      </c>
      <c r="H133" s="25" t="s">
        <v>52</v>
      </c>
      <c r="I133" s="2" t="s">
        <v>230</v>
      </c>
      <c r="J133" s="2" t="s">
        <v>231</v>
      </c>
      <c r="K133" s="2" t="s">
        <v>232</v>
      </c>
      <c r="L133" s="2"/>
      <c r="N133" s="4" t="s">
        <v>233</v>
      </c>
      <c r="O133" s="2">
        <v>12796825</v>
      </c>
      <c r="P133" s="3" t="s">
        <v>234</v>
      </c>
      <c r="Q133" s="4"/>
    </row>
    <row r="134" spans="1:17" s="3" customFormat="1" ht="15.75">
      <c r="A134" s="3" t="s">
        <v>244</v>
      </c>
      <c r="B134" s="2"/>
      <c r="C134" s="18" t="s">
        <v>245</v>
      </c>
      <c r="D134" s="2" t="s">
        <v>36</v>
      </c>
      <c r="E134" s="5" t="s">
        <v>37</v>
      </c>
      <c r="H134" s="25" t="s">
        <v>52</v>
      </c>
      <c r="I134" s="2" t="s">
        <v>230</v>
      </c>
      <c r="J134" s="2" t="s">
        <v>231</v>
      </c>
      <c r="K134" s="2" t="s">
        <v>232</v>
      </c>
      <c r="L134" s="2"/>
      <c r="N134" s="4" t="s">
        <v>233</v>
      </c>
      <c r="O134" s="2">
        <v>12796825</v>
      </c>
      <c r="P134" s="3" t="s">
        <v>234</v>
      </c>
      <c r="Q134" s="4"/>
    </row>
    <row r="135" spans="1:17" s="3" customFormat="1" ht="15.75">
      <c r="A135" s="3" t="s">
        <v>246</v>
      </c>
      <c r="B135" s="2"/>
      <c r="C135" s="18" t="s">
        <v>247</v>
      </c>
      <c r="D135" s="2" t="s">
        <v>36</v>
      </c>
      <c r="E135" s="5" t="s">
        <v>37</v>
      </c>
      <c r="H135" s="25" t="s">
        <v>52</v>
      </c>
      <c r="I135" s="2" t="s">
        <v>230</v>
      </c>
      <c r="J135" s="2" t="s">
        <v>231</v>
      </c>
      <c r="K135" s="2" t="s">
        <v>232</v>
      </c>
      <c r="L135" s="2"/>
      <c r="N135" s="4" t="s">
        <v>233</v>
      </c>
      <c r="O135" s="2">
        <v>12796825</v>
      </c>
      <c r="P135" s="3" t="s">
        <v>234</v>
      </c>
      <c r="Q135" s="4"/>
    </row>
    <row r="136" spans="1:17" s="3" customFormat="1" ht="15.75">
      <c r="A136" s="3" t="s">
        <v>246</v>
      </c>
      <c r="B136" s="2"/>
      <c r="C136" s="18" t="s">
        <v>247</v>
      </c>
      <c r="D136" s="2" t="s">
        <v>36</v>
      </c>
      <c r="E136" s="5" t="s">
        <v>37</v>
      </c>
      <c r="H136" s="25" t="s">
        <v>52</v>
      </c>
      <c r="I136" s="2" t="s">
        <v>230</v>
      </c>
      <c r="J136" s="2" t="s">
        <v>231</v>
      </c>
      <c r="K136" s="2" t="s">
        <v>232</v>
      </c>
      <c r="L136" s="2"/>
      <c r="N136" s="4" t="s">
        <v>233</v>
      </c>
      <c r="O136" s="2">
        <v>12796825</v>
      </c>
      <c r="P136" s="3" t="s">
        <v>234</v>
      </c>
      <c r="Q136" s="4"/>
    </row>
    <row r="137" spans="1:17" s="3" customFormat="1" ht="15.75">
      <c r="A137" s="3" t="s">
        <v>248</v>
      </c>
      <c r="B137" s="2"/>
      <c r="C137" s="18" t="s">
        <v>249</v>
      </c>
      <c r="D137" s="2" t="s">
        <v>36</v>
      </c>
      <c r="E137" s="5" t="s">
        <v>37</v>
      </c>
      <c r="H137" s="25" t="s">
        <v>52</v>
      </c>
      <c r="I137" s="2" t="s">
        <v>230</v>
      </c>
      <c r="J137" s="2" t="s">
        <v>231</v>
      </c>
      <c r="K137" s="2" t="s">
        <v>232</v>
      </c>
      <c r="L137" s="2"/>
      <c r="N137" s="4" t="s">
        <v>233</v>
      </c>
      <c r="O137" s="2">
        <v>12796825</v>
      </c>
      <c r="P137" s="3" t="s">
        <v>234</v>
      </c>
      <c r="Q137" s="4"/>
    </row>
    <row r="138" spans="1:17" s="3" customFormat="1" ht="15.75">
      <c r="A138" s="3" t="s">
        <v>248</v>
      </c>
      <c r="B138" s="2"/>
      <c r="C138" s="18" t="s">
        <v>249</v>
      </c>
      <c r="D138" s="2" t="s">
        <v>36</v>
      </c>
      <c r="E138" s="5" t="s">
        <v>37</v>
      </c>
      <c r="H138" s="25" t="s">
        <v>52</v>
      </c>
      <c r="I138" s="2" t="s">
        <v>230</v>
      </c>
      <c r="J138" s="2" t="s">
        <v>231</v>
      </c>
      <c r="K138" s="2" t="s">
        <v>232</v>
      </c>
      <c r="L138" s="2"/>
      <c r="N138" s="4" t="s">
        <v>233</v>
      </c>
      <c r="O138" s="2">
        <v>12796825</v>
      </c>
      <c r="P138" s="3" t="s">
        <v>234</v>
      </c>
      <c r="Q138" s="4"/>
    </row>
    <row r="139" spans="1:17" s="3" customFormat="1" ht="15.75">
      <c r="A139" s="3" t="s">
        <v>250</v>
      </c>
      <c r="B139" s="2"/>
      <c r="C139" s="18" t="s">
        <v>251</v>
      </c>
      <c r="D139" s="2" t="s">
        <v>36</v>
      </c>
      <c r="E139" s="5" t="s">
        <v>37</v>
      </c>
      <c r="H139" s="25" t="s">
        <v>52</v>
      </c>
      <c r="I139" s="2" t="s">
        <v>230</v>
      </c>
      <c r="J139" s="2" t="s">
        <v>231</v>
      </c>
      <c r="K139" s="2" t="s">
        <v>232</v>
      </c>
      <c r="L139" s="2"/>
      <c r="N139" s="4" t="s">
        <v>233</v>
      </c>
      <c r="O139" s="2">
        <v>12796825</v>
      </c>
      <c r="P139" s="3" t="s">
        <v>234</v>
      </c>
      <c r="Q139" s="4"/>
    </row>
    <row r="140" spans="1:17" s="3" customFormat="1" ht="15.75">
      <c r="A140" s="3" t="s">
        <v>250</v>
      </c>
      <c r="B140" s="2"/>
      <c r="C140" s="18" t="s">
        <v>251</v>
      </c>
      <c r="D140" s="2" t="s">
        <v>53</v>
      </c>
      <c r="E140" s="5" t="s">
        <v>53</v>
      </c>
      <c r="H140" s="25" t="s">
        <v>52</v>
      </c>
      <c r="I140" s="2" t="s">
        <v>230</v>
      </c>
      <c r="J140" s="2" t="s">
        <v>231</v>
      </c>
      <c r="K140" s="2" t="s">
        <v>232</v>
      </c>
      <c r="L140" s="2"/>
      <c r="N140" s="4" t="s">
        <v>233</v>
      </c>
      <c r="O140" s="2">
        <v>12796825</v>
      </c>
      <c r="P140" s="3" t="s">
        <v>234</v>
      </c>
      <c r="Q140" s="4"/>
    </row>
    <row r="141" spans="1:17" s="3" customFormat="1" ht="15.75">
      <c r="A141" s="3" t="s">
        <v>252</v>
      </c>
      <c r="B141" s="2" t="s">
        <v>253</v>
      </c>
      <c r="C141" s="18" t="s">
        <v>254</v>
      </c>
      <c r="D141" s="2" t="s">
        <v>36</v>
      </c>
      <c r="E141" s="5" t="s">
        <v>37</v>
      </c>
      <c r="H141" s="25" t="s">
        <v>52</v>
      </c>
      <c r="I141" s="2" t="s">
        <v>230</v>
      </c>
      <c r="J141" s="2" t="s">
        <v>231</v>
      </c>
      <c r="K141" s="2" t="s">
        <v>232</v>
      </c>
      <c r="L141" s="2"/>
      <c r="N141" s="4" t="s">
        <v>233</v>
      </c>
      <c r="O141" s="2">
        <v>12796825</v>
      </c>
      <c r="P141" s="3" t="s">
        <v>234</v>
      </c>
      <c r="Q141" s="4"/>
    </row>
    <row r="142" spans="1:17" s="3" customFormat="1" ht="15.75">
      <c r="A142" s="3" t="s">
        <v>252</v>
      </c>
      <c r="B142" s="2" t="s">
        <v>253</v>
      </c>
      <c r="C142" s="18" t="s">
        <v>254</v>
      </c>
      <c r="D142" s="2" t="s">
        <v>255</v>
      </c>
      <c r="E142" s="5" t="s">
        <v>256</v>
      </c>
      <c r="H142" s="25" t="s">
        <v>52</v>
      </c>
      <c r="I142" s="2" t="s">
        <v>230</v>
      </c>
      <c r="J142" s="2" t="s">
        <v>231</v>
      </c>
      <c r="K142" s="2" t="s">
        <v>232</v>
      </c>
      <c r="L142" s="2"/>
      <c r="N142" s="4" t="s">
        <v>233</v>
      </c>
      <c r="O142" s="2">
        <v>12796825</v>
      </c>
      <c r="P142" s="3" t="s">
        <v>234</v>
      </c>
      <c r="Q142" s="4"/>
    </row>
    <row r="143" spans="1:17" s="3" customFormat="1" ht="15.75">
      <c r="A143" s="3" t="s">
        <v>257</v>
      </c>
      <c r="B143" s="2" t="s">
        <v>253</v>
      </c>
      <c r="C143" s="18" t="s">
        <v>258</v>
      </c>
      <c r="D143" s="2" t="s">
        <v>36</v>
      </c>
      <c r="E143" s="5" t="s">
        <v>37</v>
      </c>
      <c r="H143" s="25" t="s">
        <v>52</v>
      </c>
      <c r="I143" s="2" t="s">
        <v>230</v>
      </c>
      <c r="J143" s="2" t="s">
        <v>231</v>
      </c>
      <c r="K143" s="2" t="s">
        <v>232</v>
      </c>
      <c r="L143" s="2"/>
      <c r="N143" s="4" t="s">
        <v>233</v>
      </c>
      <c r="O143" s="2">
        <v>12796825</v>
      </c>
      <c r="P143" s="3" t="s">
        <v>234</v>
      </c>
      <c r="Q143" s="4"/>
    </row>
    <row r="144" spans="1:17" s="3" customFormat="1" ht="15.75">
      <c r="A144" s="3" t="s">
        <v>257</v>
      </c>
      <c r="B144" s="2" t="s">
        <v>253</v>
      </c>
      <c r="C144" s="18" t="s">
        <v>258</v>
      </c>
      <c r="D144" s="2" t="s">
        <v>255</v>
      </c>
      <c r="E144" s="5" t="s">
        <v>256</v>
      </c>
      <c r="H144" s="25" t="s">
        <v>52</v>
      </c>
      <c r="I144" s="2" t="s">
        <v>230</v>
      </c>
      <c r="J144" s="2" t="s">
        <v>231</v>
      </c>
      <c r="K144" s="2" t="s">
        <v>232</v>
      </c>
      <c r="L144" s="2"/>
      <c r="N144" s="4" t="s">
        <v>233</v>
      </c>
      <c r="O144" s="2">
        <v>12796825</v>
      </c>
      <c r="P144" s="3" t="s">
        <v>234</v>
      </c>
      <c r="Q144" s="4"/>
    </row>
    <row r="145" spans="1:17" s="3" customFormat="1" ht="31.5">
      <c r="A145" s="3" t="s">
        <v>259</v>
      </c>
      <c r="B145" s="2"/>
      <c r="C145" s="18" t="s">
        <v>260</v>
      </c>
      <c r="D145" s="2" t="s">
        <v>36</v>
      </c>
      <c r="E145" s="5" t="s">
        <v>37</v>
      </c>
      <c r="H145" s="25" t="s">
        <v>261</v>
      </c>
      <c r="I145" s="2">
        <v>0.4</v>
      </c>
      <c r="J145" s="2" t="s">
        <v>262</v>
      </c>
      <c r="K145" s="2" t="s">
        <v>69</v>
      </c>
      <c r="L145" s="2"/>
      <c r="N145" s="4" t="s">
        <v>263</v>
      </c>
      <c r="O145" s="2">
        <v>15032383</v>
      </c>
      <c r="Q145" s="4"/>
    </row>
    <row r="146" spans="1:17" s="3" customFormat="1" ht="31.5">
      <c r="A146" s="3" t="s">
        <v>259</v>
      </c>
      <c r="B146" s="2"/>
      <c r="C146" s="18" t="s">
        <v>260</v>
      </c>
      <c r="D146" s="2" t="s">
        <v>53</v>
      </c>
      <c r="E146" s="5" t="s">
        <v>53</v>
      </c>
      <c r="H146" s="25" t="s">
        <v>261</v>
      </c>
      <c r="I146" s="2">
        <v>0.4</v>
      </c>
      <c r="J146" s="2" t="s">
        <v>262</v>
      </c>
      <c r="K146" s="2" t="s">
        <v>69</v>
      </c>
      <c r="L146" s="2"/>
      <c r="N146" s="4" t="s">
        <v>263</v>
      </c>
      <c r="O146" s="2">
        <v>15032383</v>
      </c>
      <c r="Q146" s="4"/>
    </row>
    <row r="147" spans="1:17" s="3" customFormat="1" ht="15.75">
      <c r="A147" s="3" t="s">
        <v>264</v>
      </c>
      <c r="B147" s="2"/>
      <c r="C147" s="18" t="s">
        <v>265</v>
      </c>
      <c r="D147" s="2" t="s">
        <v>36</v>
      </c>
      <c r="E147" s="5" t="s">
        <v>37</v>
      </c>
      <c r="H147" s="25" t="s">
        <v>52</v>
      </c>
      <c r="I147" s="2" t="s">
        <v>53</v>
      </c>
      <c r="J147" s="2" t="s">
        <v>53</v>
      </c>
      <c r="K147" s="2" t="s">
        <v>69</v>
      </c>
      <c r="L147" s="2"/>
      <c r="N147" s="4" t="s">
        <v>266</v>
      </c>
      <c r="O147" s="2">
        <v>15991331</v>
      </c>
      <c r="Q147" s="4"/>
    </row>
    <row r="148" spans="1:17" s="3" customFormat="1" ht="15.75">
      <c r="A148" s="3" t="s">
        <v>264</v>
      </c>
      <c r="B148" s="2"/>
      <c r="C148" s="18" t="s">
        <v>265</v>
      </c>
      <c r="D148" s="2" t="s">
        <v>129</v>
      </c>
      <c r="E148" s="5" t="s">
        <v>130</v>
      </c>
      <c r="H148" s="25" t="s">
        <v>52</v>
      </c>
      <c r="I148" s="2" t="s">
        <v>53</v>
      </c>
      <c r="J148" s="2" t="s">
        <v>53</v>
      </c>
      <c r="K148" s="2" t="s">
        <v>69</v>
      </c>
      <c r="L148" s="2"/>
      <c r="N148" s="4" t="s">
        <v>266</v>
      </c>
      <c r="O148" s="2">
        <v>15991331</v>
      </c>
      <c r="Q148" s="4"/>
    </row>
    <row r="149" spans="1:17" s="3" customFormat="1" ht="15.75">
      <c r="A149" s="3" t="s">
        <v>267</v>
      </c>
      <c r="B149" s="2"/>
      <c r="C149" s="18" t="s">
        <v>268</v>
      </c>
      <c r="D149" s="2" t="s">
        <v>36</v>
      </c>
      <c r="E149" s="5" t="s">
        <v>37</v>
      </c>
      <c r="H149" s="25" t="s">
        <v>52</v>
      </c>
      <c r="I149" s="2">
        <v>5</v>
      </c>
      <c r="J149" s="2" t="s">
        <v>53</v>
      </c>
      <c r="K149" s="2" t="s">
        <v>69</v>
      </c>
      <c r="L149" s="2"/>
      <c r="N149" s="4" t="s">
        <v>269</v>
      </c>
      <c r="O149" s="2">
        <v>16087292</v>
      </c>
      <c r="Q149" s="4"/>
    </row>
    <row r="150" spans="1:17" s="3" customFormat="1" ht="15.75">
      <c r="A150" s="3" t="s">
        <v>267</v>
      </c>
      <c r="B150" s="2"/>
      <c r="C150" s="18" t="s">
        <v>268</v>
      </c>
      <c r="D150" s="2" t="s">
        <v>270</v>
      </c>
      <c r="E150" s="5" t="s">
        <v>271</v>
      </c>
      <c r="H150" s="25" t="s">
        <v>52</v>
      </c>
      <c r="I150" s="2">
        <v>5</v>
      </c>
      <c r="J150" s="2" t="s">
        <v>53</v>
      </c>
      <c r="K150" s="2" t="s">
        <v>69</v>
      </c>
      <c r="L150" s="2"/>
      <c r="N150" s="4" t="s">
        <v>269</v>
      </c>
      <c r="O150" s="2">
        <v>16087292</v>
      </c>
      <c r="Q150" s="4"/>
    </row>
    <row r="151" spans="1:17" s="3" customFormat="1" ht="15.75">
      <c r="A151" s="3" t="s">
        <v>272</v>
      </c>
      <c r="B151" s="2" t="s">
        <v>273</v>
      </c>
      <c r="C151" s="18" t="s">
        <v>274</v>
      </c>
      <c r="D151" s="2" t="s">
        <v>36</v>
      </c>
      <c r="E151" s="5" t="s">
        <v>37</v>
      </c>
      <c r="H151" s="25" t="s">
        <v>52</v>
      </c>
      <c r="I151" s="2">
        <v>6.7</v>
      </c>
      <c r="J151" s="2" t="s">
        <v>275</v>
      </c>
      <c r="K151" s="2" t="s">
        <v>276</v>
      </c>
      <c r="L151" s="2" t="s">
        <v>277</v>
      </c>
      <c r="N151" s="4" t="s">
        <v>278</v>
      </c>
      <c r="O151" s="2">
        <v>18684116</v>
      </c>
      <c r="Q151" s="4"/>
    </row>
    <row r="152" spans="1:17" s="3" customFormat="1" ht="15.75">
      <c r="A152" s="3" t="s">
        <v>272</v>
      </c>
      <c r="B152" s="2" t="s">
        <v>273</v>
      </c>
      <c r="C152" s="18" t="s">
        <v>274</v>
      </c>
      <c r="D152" s="2" t="s">
        <v>36</v>
      </c>
      <c r="E152" s="5" t="s">
        <v>37</v>
      </c>
      <c r="H152" s="25" t="s">
        <v>52</v>
      </c>
      <c r="I152" s="2">
        <v>6.7</v>
      </c>
      <c r="J152" s="2" t="s">
        <v>275</v>
      </c>
      <c r="K152" s="2" t="s">
        <v>276</v>
      </c>
      <c r="L152" s="2" t="s">
        <v>277</v>
      </c>
      <c r="N152" s="4" t="s">
        <v>278</v>
      </c>
      <c r="O152" s="2">
        <v>18684116</v>
      </c>
      <c r="Q152" s="4"/>
    </row>
    <row r="153" spans="1:17" s="3" customFormat="1" ht="15.75">
      <c r="A153" s="3" t="s">
        <v>279</v>
      </c>
      <c r="B153" s="2" t="s">
        <v>273</v>
      </c>
      <c r="C153" s="18" t="s">
        <v>280</v>
      </c>
      <c r="D153" s="2" t="s">
        <v>36</v>
      </c>
      <c r="E153" s="5" t="s">
        <v>37</v>
      </c>
      <c r="H153" s="25" t="s">
        <v>52</v>
      </c>
      <c r="I153" s="2">
        <v>6.7</v>
      </c>
      <c r="J153" s="2" t="s">
        <v>231</v>
      </c>
      <c r="K153" s="2" t="s">
        <v>276</v>
      </c>
      <c r="L153" s="2" t="s">
        <v>277</v>
      </c>
      <c r="N153" s="4" t="s">
        <v>278</v>
      </c>
      <c r="O153" s="2">
        <v>18684116</v>
      </c>
      <c r="Q153" s="4"/>
    </row>
    <row r="154" spans="1:17" s="3" customFormat="1" ht="15.75">
      <c r="A154" s="3" t="s">
        <v>279</v>
      </c>
      <c r="B154" s="2" t="s">
        <v>273</v>
      </c>
      <c r="C154" s="18" t="s">
        <v>280</v>
      </c>
      <c r="D154" s="2" t="s">
        <v>36</v>
      </c>
      <c r="E154" s="5" t="s">
        <v>37</v>
      </c>
      <c r="H154" s="25" t="s">
        <v>52</v>
      </c>
      <c r="I154" s="2">
        <v>6.7</v>
      </c>
      <c r="J154" s="2" t="s">
        <v>231</v>
      </c>
      <c r="K154" s="7" t="s">
        <v>276</v>
      </c>
      <c r="L154" s="2" t="s">
        <v>277</v>
      </c>
      <c r="N154" s="4" t="s">
        <v>278</v>
      </c>
      <c r="O154" s="2">
        <v>18684116</v>
      </c>
      <c r="Q154" s="4"/>
    </row>
    <row r="155" spans="1:17" s="3" customFormat="1" ht="15.75">
      <c r="A155" s="3" t="s">
        <v>281</v>
      </c>
      <c r="B155" s="2" t="s">
        <v>273</v>
      </c>
      <c r="C155" s="18" t="s">
        <v>282</v>
      </c>
      <c r="D155" s="2" t="s">
        <v>36</v>
      </c>
      <c r="E155" s="5" t="s">
        <v>37</v>
      </c>
      <c r="H155" s="25" t="s">
        <v>52</v>
      </c>
      <c r="I155" s="2">
        <v>6.7</v>
      </c>
      <c r="J155" s="2" t="s">
        <v>283</v>
      </c>
      <c r="K155" s="7" t="s">
        <v>276</v>
      </c>
      <c r="L155" s="2" t="s">
        <v>277</v>
      </c>
      <c r="N155" s="4" t="s">
        <v>278</v>
      </c>
      <c r="O155" s="2">
        <v>18684116</v>
      </c>
      <c r="Q155" s="4"/>
    </row>
    <row r="156" spans="1:17" s="3" customFormat="1" ht="15.75">
      <c r="A156" s="3" t="s">
        <v>281</v>
      </c>
      <c r="B156" s="2" t="s">
        <v>273</v>
      </c>
      <c r="C156" s="18" t="s">
        <v>282</v>
      </c>
      <c r="D156" s="2" t="s">
        <v>36</v>
      </c>
      <c r="E156" s="5" t="s">
        <v>37</v>
      </c>
      <c r="H156" s="25" t="s">
        <v>52</v>
      </c>
      <c r="I156" s="2">
        <v>6.7</v>
      </c>
      <c r="J156" s="2" t="s">
        <v>283</v>
      </c>
      <c r="K156" s="7" t="s">
        <v>276</v>
      </c>
      <c r="L156" s="2" t="s">
        <v>277</v>
      </c>
      <c r="N156" s="4" t="s">
        <v>278</v>
      </c>
      <c r="O156" s="2">
        <v>18684116</v>
      </c>
      <c r="Q156" s="4"/>
    </row>
    <row r="157" spans="1:17" s="3" customFormat="1" ht="15.75">
      <c r="A157" s="3" t="s">
        <v>284</v>
      </c>
      <c r="B157" s="2" t="s">
        <v>285</v>
      </c>
      <c r="C157" s="18" t="s">
        <v>286</v>
      </c>
      <c r="D157" s="2" t="s">
        <v>287</v>
      </c>
      <c r="E157" s="5" t="s">
        <v>288</v>
      </c>
      <c r="H157" s="25" t="s">
        <v>38</v>
      </c>
      <c r="I157" s="2">
        <v>6</v>
      </c>
      <c r="J157" s="2" t="s">
        <v>289</v>
      </c>
      <c r="K157" s="2" t="s">
        <v>290</v>
      </c>
      <c r="L157" s="2"/>
      <c r="N157" s="4" t="s">
        <v>291</v>
      </c>
      <c r="O157" s="2">
        <v>19489875</v>
      </c>
      <c r="Q157" s="4"/>
    </row>
    <row r="158" spans="1:17" s="3" customFormat="1" ht="15.75">
      <c r="A158" s="3" t="s">
        <v>284</v>
      </c>
      <c r="B158" s="2" t="s">
        <v>285</v>
      </c>
      <c r="C158" s="18" t="s">
        <v>286</v>
      </c>
      <c r="D158" s="2" t="s">
        <v>287</v>
      </c>
      <c r="E158" s="5" t="s">
        <v>288</v>
      </c>
      <c r="H158" s="25" t="s">
        <v>38</v>
      </c>
      <c r="I158" s="2">
        <v>6</v>
      </c>
      <c r="J158" s="2" t="s">
        <v>289</v>
      </c>
      <c r="K158" s="2" t="s">
        <v>290</v>
      </c>
      <c r="L158" s="2"/>
      <c r="N158" s="4" t="s">
        <v>291</v>
      </c>
      <c r="O158" s="2">
        <v>19489875</v>
      </c>
      <c r="Q158" s="4"/>
    </row>
    <row r="159" spans="1:17" s="3" customFormat="1" ht="15.75">
      <c r="A159" s="3" t="s">
        <v>292</v>
      </c>
      <c r="B159" s="2" t="s">
        <v>285</v>
      </c>
      <c r="C159" s="18" t="s">
        <v>293</v>
      </c>
      <c r="D159" s="2" t="s">
        <v>287</v>
      </c>
      <c r="E159" s="5" t="s">
        <v>288</v>
      </c>
      <c r="H159" s="25" t="s">
        <v>38</v>
      </c>
      <c r="I159" s="2">
        <v>7</v>
      </c>
      <c r="J159" s="2" t="s">
        <v>289</v>
      </c>
      <c r="K159" s="2" t="s">
        <v>290</v>
      </c>
      <c r="L159" s="2"/>
      <c r="N159" s="4" t="s">
        <v>291</v>
      </c>
      <c r="O159" s="2">
        <v>19489875</v>
      </c>
      <c r="Q159" s="4"/>
    </row>
    <row r="160" spans="1:17" s="3" customFormat="1" ht="15.75">
      <c r="A160" s="3" t="s">
        <v>292</v>
      </c>
      <c r="B160" s="2" t="s">
        <v>285</v>
      </c>
      <c r="C160" s="18" t="s">
        <v>293</v>
      </c>
      <c r="D160" s="2" t="s">
        <v>287</v>
      </c>
      <c r="E160" s="5" t="s">
        <v>288</v>
      </c>
      <c r="H160" s="25" t="s">
        <v>38</v>
      </c>
      <c r="I160" s="2">
        <v>7</v>
      </c>
      <c r="J160" s="2" t="s">
        <v>289</v>
      </c>
      <c r="K160" s="2" t="s">
        <v>290</v>
      </c>
      <c r="L160" s="2"/>
      <c r="N160" s="4" t="s">
        <v>291</v>
      </c>
      <c r="O160" s="2">
        <v>19489875</v>
      </c>
      <c r="Q160" s="4"/>
    </row>
    <row r="161" spans="1:17" s="3" customFormat="1" ht="15.75">
      <c r="A161" s="3" t="s">
        <v>294</v>
      </c>
      <c r="B161" s="2" t="s">
        <v>285</v>
      </c>
      <c r="C161" s="18" t="s">
        <v>295</v>
      </c>
      <c r="D161" s="2" t="s">
        <v>287</v>
      </c>
      <c r="E161" s="5" t="s">
        <v>288</v>
      </c>
      <c r="H161" s="25" t="s">
        <v>38</v>
      </c>
      <c r="I161" s="2">
        <v>6</v>
      </c>
      <c r="J161" s="2" t="s">
        <v>289</v>
      </c>
      <c r="K161" s="2" t="s">
        <v>290</v>
      </c>
      <c r="L161" s="2"/>
      <c r="N161" s="4" t="s">
        <v>291</v>
      </c>
      <c r="O161" s="2">
        <v>19489875</v>
      </c>
      <c r="Q161" s="4"/>
    </row>
    <row r="162" spans="1:17" s="3" customFormat="1" ht="15.75">
      <c r="A162" s="3" t="s">
        <v>294</v>
      </c>
      <c r="B162" s="2" t="s">
        <v>285</v>
      </c>
      <c r="C162" s="18" t="s">
        <v>295</v>
      </c>
      <c r="D162" s="2" t="s">
        <v>287</v>
      </c>
      <c r="E162" s="5" t="s">
        <v>288</v>
      </c>
      <c r="H162" s="25" t="s">
        <v>38</v>
      </c>
      <c r="I162" s="2">
        <v>6</v>
      </c>
      <c r="J162" s="2" t="s">
        <v>289</v>
      </c>
      <c r="K162" s="2" t="s">
        <v>290</v>
      </c>
      <c r="L162" s="2"/>
      <c r="N162" s="4" t="s">
        <v>291</v>
      </c>
      <c r="O162" s="2">
        <v>19489875</v>
      </c>
      <c r="Q162" s="4"/>
    </row>
    <row r="163" spans="1:17" s="3" customFormat="1" ht="15.75">
      <c r="A163" s="3" t="s">
        <v>296</v>
      </c>
      <c r="B163" s="2" t="s">
        <v>285</v>
      </c>
      <c r="C163" s="18" t="s">
        <v>297</v>
      </c>
      <c r="D163" s="2" t="s">
        <v>287</v>
      </c>
      <c r="E163" s="5" t="s">
        <v>288</v>
      </c>
      <c r="H163" s="25" t="s">
        <v>38</v>
      </c>
      <c r="I163" s="2">
        <v>6</v>
      </c>
      <c r="J163" s="2" t="s">
        <v>289</v>
      </c>
      <c r="K163" s="2" t="s">
        <v>290</v>
      </c>
      <c r="L163" s="2"/>
      <c r="N163" s="4" t="s">
        <v>291</v>
      </c>
      <c r="O163" s="2">
        <v>19489875</v>
      </c>
      <c r="Q163" s="4"/>
    </row>
    <row r="164" spans="1:17" s="3" customFormat="1" ht="15.75">
      <c r="A164" s="3" t="s">
        <v>296</v>
      </c>
      <c r="B164" s="2" t="s">
        <v>285</v>
      </c>
      <c r="C164" s="18" t="s">
        <v>297</v>
      </c>
      <c r="D164" s="2" t="s">
        <v>287</v>
      </c>
      <c r="E164" s="5" t="s">
        <v>288</v>
      </c>
      <c r="H164" s="25" t="s">
        <v>38</v>
      </c>
      <c r="I164" s="2">
        <v>6</v>
      </c>
      <c r="J164" s="2" t="s">
        <v>289</v>
      </c>
      <c r="K164" s="2" t="s">
        <v>290</v>
      </c>
      <c r="L164" s="2"/>
      <c r="N164" s="4" t="s">
        <v>291</v>
      </c>
      <c r="O164" s="2">
        <v>19489875</v>
      </c>
      <c r="Q164" s="4"/>
    </row>
    <row r="165" spans="1:17" s="3" customFormat="1" ht="15.75">
      <c r="A165" s="3" t="s">
        <v>298</v>
      </c>
      <c r="B165" s="2" t="s">
        <v>285</v>
      </c>
      <c r="C165" s="18" t="s">
        <v>299</v>
      </c>
      <c r="D165" s="2" t="s">
        <v>287</v>
      </c>
      <c r="E165" s="5" t="s">
        <v>288</v>
      </c>
      <c r="H165" s="25" t="s">
        <v>38</v>
      </c>
      <c r="I165" s="2">
        <v>9</v>
      </c>
      <c r="J165" s="2" t="s">
        <v>289</v>
      </c>
      <c r="K165" s="2" t="s">
        <v>290</v>
      </c>
      <c r="L165" s="2"/>
      <c r="N165" s="4" t="s">
        <v>291</v>
      </c>
      <c r="O165" s="2">
        <v>19489875</v>
      </c>
      <c r="Q165" s="4"/>
    </row>
    <row r="166" spans="1:17" s="3" customFormat="1" ht="15.75">
      <c r="A166" s="3" t="s">
        <v>298</v>
      </c>
      <c r="B166" s="2" t="s">
        <v>285</v>
      </c>
      <c r="C166" s="18" t="s">
        <v>299</v>
      </c>
      <c r="D166" s="2" t="s">
        <v>287</v>
      </c>
      <c r="E166" s="5" t="s">
        <v>288</v>
      </c>
      <c r="H166" s="25" t="s">
        <v>38</v>
      </c>
      <c r="I166" s="2">
        <v>9</v>
      </c>
      <c r="J166" s="2" t="s">
        <v>289</v>
      </c>
      <c r="K166" s="2" t="s">
        <v>290</v>
      </c>
      <c r="L166" s="2"/>
      <c r="N166" s="4" t="s">
        <v>291</v>
      </c>
      <c r="O166" s="2">
        <v>19489875</v>
      </c>
      <c r="Q166" s="4"/>
    </row>
    <row r="167" spans="1:17" s="3" customFormat="1" ht="31.5">
      <c r="A167" s="3" t="s">
        <v>300</v>
      </c>
      <c r="B167" s="2"/>
      <c r="C167" s="18" t="s">
        <v>301</v>
      </c>
      <c r="D167" s="2" t="s">
        <v>36</v>
      </c>
      <c r="E167" s="5" t="s">
        <v>37</v>
      </c>
      <c r="H167" s="25" t="s">
        <v>52</v>
      </c>
      <c r="I167" s="2">
        <v>6</v>
      </c>
      <c r="J167" s="2" t="s">
        <v>53</v>
      </c>
      <c r="K167" s="2" t="s">
        <v>302</v>
      </c>
      <c r="L167" s="2"/>
      <c r="N167" s="4" t="s">
        <v>303</v>
      </c>
      <c r="O167" s="8">
        <v>21499717</v>
      </c>
      <c r="Q167" s="4"/>
    </row>
    <row r="168" spans="1:17" s="3" customFormat="1" ht="31.5">
      <c r="A168" s="3" t="s">
        <v>300</v>
      </c>
      <c r="B168" s="2"/>
      <c r="C168" s="18" t="s">
        <v>301</v>
      </c>
      <c r="D168" s="2" t="s">
        <v>304</v>
      </c>
      <c r="E168" s="2" t="s">
        <v>305</v>
      </c>
      <c r="H168" s="25" t="s">
        <v>52</v>
      </c>
      <c r="I168" s="2">
        <v>6</v>
      </c>
      <c r="J168" s="2" t="s">
        <v>53</v>
      </c>
      <c r="K168" s="2" t="s">
        <v>302</v>
      </c>
      <c r="L168" s="2"/>
      <c r="N168" s="4" t="s">
        <v>303</v>
      </c>
      <c r="O168" s="8">
        <v>21499717</v>
      </c>
      <c r="Q168" s="4"/>
    </row>
    <row r="169" spans="1:17" s="3" customFormat="1" ht="31.5">
      <c r="A169" s="3" t="s">
        <v>306</v>
      </c>
      <c r="B169" s="2"/>
      <c r="C169" s="18" t="s">
        <v>307</v>
      </c>
      <c r="D169" s="2" t="s">
        <v>36</v>
      </c>
      <c r="E169" s="5" t="s">
        <v>37</v>
      </c>
      <c r="H169" s="25" t="s">
        <v>52</v>
      </c>
      <c r="I169" s="2">
        <v>6</v>
      </c>
      <c r="J169" s="2" t="s">
        <v>53</v>
      </c>
      <c r="K169" s="2" t="s">
        <v>302</v>
      </c>
      <c r="L169" s="2"/>
      <c r="N169" s="4" t="s">
        <v>303</v>
      </c>
      <c r="O169" s="8">
        <v>21499717</v>
      </c>
      <c r="Q169" s="4"/>
    </row>
    <row r="170" spans="1:17" s="3" customFormat="1" ht="31.5">
      <c r="A170" s="3" t="s">
        <v>306</v>
      </c>
      <c r="B170" s="2"/>
      <c r="C170" s="18" t="s">
        <v>307</v>
      </c>
      <c r="D170" s="2" t="s">
        <v>304</v>
      </c>
      <c r="E170" s="2" t="s">
        <v>305</v>
      </c>
      <c r="H170" s="25" t="s">
        <v>52</v>
      </c>
      <c r="I170" s="2">
        <v>6</v>
      </c>
      <c r="J170" s="2" t="s">
        <v>53</v>
      </c>
      <c r="K170" s="2" t="s">
        <v>302</v>
      </c>
      <c r="L170" s="2"/>
      <c r="N170" s="4" t="s">
        <v>303</v>
      </c>
      <c r="O170" s="8">
        <v>21499717</v>
      </c>
      <c r="Q170" s="4"/>
    </row>
    <row r="171" spans="1:17" s="3" customFormat="1" ht="31.5">
      <c r="A171" s="3" t="s">
        <v>308</v>
      </c>
      <c r="B171" s="2"/>
      <c r="C171" s="18" t="s">
        <v>309</v>
      </c>
      <c r="D171" s="2" t="s">
        <v>36</v>
      </c>
      <c r="E171" s="5" t="s">
        <v>37</v>
      </c>
      <c r="H171" s="25" t="s">
        <v>52</v>
      </c>
      <c r="I171" s="2">
        <v>5</v>
      </c>
      <c r="J171" s="2" t="s">
        <v>53</v>
      </c>
      <c r="K171" s="2" t="s">
        <v>302</v>
      </c>
      <c r="L171" s="2"/>
      <c r="N171" s="4" t="s">
        <v>303</v>
      </c>
      <c r="O171" s="8">
        <v>21499717</v>
      </c>
      <c r="Q171" s="4"/>
    </row>
    <row r="172" spans="1:17" s="3" customFormat="1" ht="31.5">
      <c r="A172" s="3" t="s">
        <v>308</v>
      </c>
      <c r="B172" s="2"/>
      <c r="C172" s="18" t="s">
        <v>309</v>
      </c>
      <c r="D172" s="2" t="s">
        <v>36</v>
      </c>
      <c r="E172" s="5" t="s">
        <v>37</v>
      </c>
      <c r="H172" s="25" t="s">
        <v>52</v>
      </c>
      <c r="I172" s="2">
        <v>5</v>
      </c>
      <c r="J172" s="2" t="s">
        <v>53</v>
      </c>
      <c r="K172" s="2" t="s">
        <v>302</v>
      </c>
      <c r="L172" s="2"/>
      <c r="N172" s="4" t="s">
        <v>303</v>
      </c>
      <c r="O172" s="8">
        <v>21499717</v>
      </c>
      <c r="Q172" s="4"/>
    </row>
    <row r="173" spans="1:17" s="3" customFormat="1" ht="31.5">
      <c r="A173" s="3" t="s">
        <v>310</v>
      </c>
      <c r="B173" s="2"/>
      <c r="C173" s="18" t="s">
        <v>311</v>
      </c>
      <c r="D173" s="2" t="s">
        <v>36</v>
      </c>
      <c r="E173" s="5" t="s">
        <v>37</v>
      </c>
      <c r="H173" s="25" t="s">
        <v>52</v>
      </c>
      <c r="I173" s="2">
        <v>7</v>
      </c>
      <c r="J173" s="2" t="s">
        <v>53</v>
      </c>
      <c r="K173" s="2" t="s">
        <v>302</v>
      </c>
      <c r="L173" s="2"/>
      <c r="N173" s="4" t="s">
        <v>303</v>
      </c>
      <c r="O173" s="8">
        <v>21499717</v>
      </c>
      <c r="Q173" s="4"/>
    </row>
    <row r="174" spans="1:17" s="3" customFormat="1" ht="31.5">
      <c r="A174" s="3" t="s">
        <v>310</v>
      </c>
      <c r="B174" s="2"/>
      <c r="C174" s="18" t="s">
        <v>311</v>
      </c>
      <c r="D174" s="2" t="s">
        <v>36</v>
      </c>
      <c r="E174" s="5" t="s">
        <v>37</v>
      </c>
      <c r="H174" s="25" t="s">
        <v>52</v>
      </c>
      <c r="I174" s="2">
        <v>7</v>
      </c>
      <c r="J174" s="2" t="s">
        <v>53</v>
      </c>
      <c r="K174" s="2" t="s">
        <v>302</v>
      </c>
      <c r="L174" s="2"/>
      <c r="N174" s="4" t="s">
        <v>303</v>
      </c>
      <c r="O174" s="8">
        <v>21499717</v>
      </c>
      <c r="Q174" s="4"/>
    </row>
    <row r="175" spans="1:17" s="3" customFormat="1" ht="31.5">
      <c r="A175" s="3" t="s">
        <v>312</v>
      </c>
      <c r="B175" s="2"/>
      <c r="C175" s="18" t="s">
        <v>313</v>
      </c>
      <c r="D175" s="2" t="s">
        <v>314</v>
      </c>
      <c r="E175" s="5" t="s">
        <v>315</v>
      </c>
      <c r="H175" s="25" t="s">
        <v>225</v>
      </c>
      <c r="I175" s="2">
        <v>2</v>
      </c>
      <c r="J175" s="2" t="s">
        <v>289</v>
      </c>
      <c r="K175" s="2" t="s">
        <v>302</v>
      </c>
      <c r="L175" s="2"/>
      <c r="N175" s="4" t="s">
        <v>303</v>
      </c>
      <c r="O175" s="8">
        <v>21499717</v>
      </c>
      <c r="Q175" s="4"/>
    </row>
    <row r="176" spans="1:17" s="3" customFormat="1" ht="31.5">
      <c r="A176" s="3" t="s">
        <v>312</v>
      </c>
      <c r="B176" s="2"/>
      <c r="C176" s="18" t="s">
        <v>313</v>
      </c>
      <c r="D176" s="2" t="s">
        <v>314</v>
      </c>
      <c r="E176" s="5" t="s">
        <v>315</v>
      </c>
      <c r="H176" s="25" t="s">
        <v>225</v>
      </c>
      <c r="I176" s="2">
        <v>2</v>
      </c>
      <c r="J176" s="2" t="s">
        <v>289</v>
      </c>
      <c r="K176" s="2" t="s">
        <v>302</v>
      </c>
      <c r="L176" s="2"/>
      <c r="N176" s="4" t="s">
        <v>303</v>
      </c>
      <c r="O176" s="8">
        <v>21499717</v>
      </c>
      <c r="Q176" s="4"/>
    </row>
    <row r="177" spans="1:17" s="3" customFormat="1" ht="31.5">
      <c r="A177" s="3" t="s">
        <v>316</v>
      </c>
      <c r="B177" s="2"/>
      <c r="C177" s="18" t="s">
        <v>317</v>
      </c>
      <c r="D177" s="2" t="s">
        <v>36</v>
      </c>
      <c r="E177" s="5" t="s">
        <v>37</v>
      </c>
      <c r="H177" s="25" t="s">
        <v>225</v>
      </c>
      <c r="I177" s="2">
        <v>4</v>
      </c>
      <c r="J177" s="2" t="s">
        <v>231</v>
      </c>
      <c r="K177" s="2" t="s">
        <v>302</v>
      </c>
      <c r="L177" s="2"/>
      <c r="N177" s="4" t="s">
        <v>303</v>
      </c>
      <c r="O177" s="8">
        <v>21499717</v>
      </c>
      <c r="Q177" s="4"/>
    </row>
    <row r="178" spans="1:17" s="3" customFormat="1" ht="31.5">
      <c r="A178" s="3" t="s">
        <v>316</v>
      </c>
      <c r="B178" s="2"/>
      <c r="C178" s="18" t="s">
        <v>317</v>
      </c>
      <c r="D178" s="2" t="s">
        <v>53</v>
      </c>
      <c r="E178" s="5" t="s">
        <v>53</v>
      </c>
      <c r="H178" s="25" t="s">
        <v>225</v>
      </c>
      <c r="I178" s="2">
        <v>4</v>
      </c>
      <c r="J178" s="2" t="s">
        <v>231</v>
      </c>
      <c r="K178" s="2" t="s">
        <v>302</v>
      </c>
      <c r="L178" s="2"/>
      <c r="N178" s="4" t="s">
        <v>303</v>
      </c>
      <c r="O178" s="8">
        <v>21499717</v>
      </c>
      <c r="Q178" s="4"/>
    </row>
    <row r="179" spans="1:17" s="3" customFormat="1" ht="31.5">
      <c r="A179" s="3" t="s">
        <v>318</v>
      </c>
      <c r="B179" s="2"/>
      <c r="C179" s="18" t="s">
        <v>319</v>
      </c>
      <c r="D179" s="2" t="s">
        <v>36</v>
      </c>
      <c r="E179" s="5" t="s">
        <v>37</v>
      </c>
      <c r="H179" s="25" t="s">
        <v>52</v>
      </c>
      <c r="I179" s="2">
        <v>5</v>
      </c>
      <c r="J179" s="2" t="s">
        <v>53</v>
      </c>
      <c r="K179" s="2" t="s">
        <v>302</v>
      </c>
      <c r="L179" s="2"/>
      <c r="N179" s="4" t="s">
        <v>303</v>
      </c>
      <c r="O179" s="8">
        <v>21499717</v>
      </c>
      <c r="Q179" s="4"/>
    </row>
    <row r="180" spans="1:17" s="3" customFormat="1" ht="31.5">
      <c r="A180" s="3" t="s">
        <v>318</v>
      </c>
      <c r="B180" s="2"/>
      <c r="C180" s="18" t="s">
        <v>319</v>
      </c>
      <c r="D180" s="2" t="s">
        <v>36</v>
      </c>
      <c r="E180" s="5" t="s">
        <v>37</v>
      </c>
      <c r="H180" s="25" t="s">
        <v>52</v>
      </c>
      <c r="I180" s="2">
        <v>5</v>
      </c>
      <c r="J180" s="2" t="s">
        <v>53</v>
      </c>
      <c r="K180" s="2" t="s">
        <v>302</v>
      </c>
      <c r="L180" s="2"/>
      <c r="N180" s="4" t="s">
        <v>303</v>
      </c>
      <c r="O180" s="8">
        <v>21499717</v>
      </c>
      <c r="Q180" s="4"/>
    </row>
    <row r="181" spans="1:17" s="3" customFormat="1" ht="31.5">
      <c r="A181" s="3" t="s">
        <v>320</v>
      </c>
      <c r="B181" s="2"/>
      <c r="C181" s="18" t="s">
        <v>321</v>
      </c>
      <c r="D181" s="2" t="s">
        <v>36</v>
      </c>
      <c r="E181" s="5" t="s">
        <v>37</v>
      </c>
      <c r="H181" s="25" t="s">
        <v>52</v>
      </c>
      <c r="I181" s="2">
        <v>7</v>
      </c>
      <c r="J181" s="2" t="s">
        <v>231</v>
      </c>
      <c r="K181" s="2" t="s">
        <v>302</v>
      </c>
      <c r="L181" s="2"/>
      <c r="N181" s="4" t="s">
        <v>303</v>
      </c>
      <c r="O181" s="8">
        <v>21499717</v>
      </c>
      <c r="Q181" s="4"/>
    </row>
    <row r="182" spans="1:17" s="3" customFormat="1" ht="31.5">
      <c r="A182" s="3" t="s">
        <v>320</v>
      </c>
      <c r="B182" s="2"/>
      <c r="C182" s="18" t="s">
        <v>321</v>
      </c>
      <c r="D182" s="2" t="s">
        <v>36</v>
      </c>
      <c r="E182" s="5" t="s">
        <v>37</v>
      </c>
      <c r="H182" s="25" t="s">
        <v>52</v>
      </c>
      <c r="I182" s="2">
        <v>7</v>
      </c>
      <c r="J182" s="2" t="s">
        <v>231</v>
      </c>
      <c r="K182" s="2" t="s">
        <v>302</v>
      </c>
      <c r="L182" s="2"/>
      <c r="N182" s="4" t="s">
        <v>303</v>
      </c>
      <c r="O182" s="8">
        <v>21499717</v>
      </c>
      <c r="Q182" s="4"/>
    </row>
    <row r="183" spans="1:17" s="3" customFormat="1" ht="31.5">
      <c r="A183" s="3" t="s">
        <v>322</v>
      </c>
      <c r="B183" s="2"/>
      <c r="C183" s="18" t="s">
        <v>323</v>
      </c>
      <c r="D183" s="2" t="s">
        <v>314</v>
      </c>
      <c r="E183" s="5" t="s">
        <v>315</v>
      </c>
      <c r="H183" s="25" t="s">
        <v>225</v>
      </c>
      <c r="I183" s="2">
        <v>2</v>
      </c>
      <c r="J183" s="2" t="s">
        <v>324</v>
      </c>
      <c r="K183" s="2" t="s">
        <v>302</v>
      </c>
      <c r="L183" s="2"/>
      <c r="N183" s="4" t="s">
        <v>303</v>
      </c>
      <c r="O183" s="8">
        <v>21499717</v>
      </c>
      <c r="Q183" s="4"/>
    </row>
    <row r="184" spans="1:17" s="3" customFormat="1" ht="31.5">
      <c r="A184" s="3" t="s">
        <v>322</v>
      </c>
      <c r="B184" s="2"/>
      <c r="C184" s="18" t="s">
        <v>323</v>
      </c>
      <c r="D184" s="2" t="s">
        <v>325</v>
      </c>
      <c r="E184" s="5" t="s">
        <v>326</v>
      </c>
      <c r="H184" s="25" t="s">
        <v>225</v>
      </c>
      <c r="I184" s="2">
        <v>2</v>
      </c>
      <c r="J184" s="2" t="s">
        <v>324</v>
      </c>
      <c r="K184" s="2" t="s">
        <v>302</v>
      </c>
      <c r="L184" s="2"/>
      <c r="N184" s="4" t="s">
        <v>303</v>
      </c>
      <c r="O184" s="8">
        <v>21499717</v>
      </c>
      <c r="Q184" s="4"/>
    </row>
    <row r="185" spans="1:17" s="3" customFormat="1" ht="31.5">
      <c r="A185" s="3" t="s">
        <v>327</v>
      </c>
      <c r="B185" s="2"/>
      <c r="C185" s="18" t="s">
        <v>328</v>
      </c>
      <c r="D185" s="2" t="s">
        <v>329</v>
      </c>
      <c r="E185" s="5" t="s">
        <v>330</v>
      </c>
      <c r="H185" s="25" t="s">
        <v>52</v>
      </c>
      <c r="I185" s="2">
        <v>8</v>
      </c>
      <c r="J185" s="2" t="s">
        <v>53</v>
      </c>
      <c r="K185" s="2" t="s">
        <v>302</v>
      </c>
      <c r="L185" s="2"/>
      <c r="N185" s="4" t="s">
        <v>303</v>
      </c>
      <c r="O185" s="8">
        <v>21499717</v>
      </c>
      <c r="Q185" s="4"/>
    </row>
    <row r="186" spans="1:17" s="3" customFormat="1" ht="31.5">
      <c r="A186" s="3" t="s">
        <v>327</v>
      </c>
      <c r="B186" s="2"/>
      <c r="C186" s="18" t="s">
        <v>328</v>
      </c>
      <c r="D186" s="2" t="s">
        <v>329</v>
      </c>
      <c r="E186" s="5" t="s">
        <v>330</v>
      </c>
      <c r="H186" s="25" t="s">
        <v>52</v>
      </c>
      <c r="I186" s="2">
        <v>8</v>
      </c>
      <c r="J186" s="2" t="s">
        <v>53</v>
      </c>
      <c r="K186" s="2" t="s">
        <v>302</v>
      </c>
      <c r="L186" s="2"/>
      <c r="N186" s="4" t="s">
        <v>303</v>
      </c>
      <c r="O186" s="8">
        <v>21499717</v>
      </c>
      <c r="Q186" s="4"/>
    </row>
    <row r="187" spans="1:17" s="3" customFormat="1" ht="31.5">
      <c r="A187" s="3" t="s">
        <v>331</v>
      </c>
      <c r="B187" s="2"/>
      <c r="C187" s="18" t="s">
        <v>332</v>
      </c>
      <c r="D187" s="2" t="s">
        <v>36</v>
      </c>
      <c r="E187" s="5" t="s">
        <v>37</v>
      </c>
      <c r="H187" s="25" t="s">
        <v>52</v>
      </c>
      <c r="I187" s="2">
        <v>6</v>
      </c>
      <c r="J187" s="2" t="s">
        <v>53</v>
      </c>
      <c r="K187" s="2" t="s">
        <v>302</v>
      </c>
      <c r="L187" s="2"/>
      <c r="N187" s="4" t="s">
        <v>303</v>
      </c>
      <c r="O187" s="8">
        <v>21499717</v>
      </c>
      <c r="Q187" s="4"/>
    </row>
    <row r="188" spans="1:17" s="3" customFormat="1" ht="31.5">
      <c r="A188" s="3" t="s">
        <v>331</v>
      </c>
      <c r="B188" s="2"/>
      <c r="C188" s="18" t="s">
        <v>332</v>
      </c>
      <c r="D188" s="2" t="s">
        <v>36</v>
      </c>
      <c r="E188" s="5" t="s">
        <v>37</v>
      </c>
      <c r="H188" s="25" t="s">
        <v>52</v>
      </c>
      <c r="I188" s="2">
        <v>6</v>
      </c>
      <c r="J188" s="2" t="s">
        <v>53</v>
      </c>
      <c r="K188" s="2" t="s">
        <v>302</v>
      </c>
      <c r="L188" s="2"/>
      <c r="N188" s="4" t="s">
        <v>303</v>
      </c>
      <c r="O188" s="8">
        <v>21499717</v>
      </c>
      <c r="Q188" s="4"/>
    </row>
    <row r="189" spans="1:17" s="3" customFormat="1" ht="31.5">
      <c r="A189" s="3" t="s">
        <v>333</v>
      </c>
      <c r="B189" s="2"/>
      <c r="C189" s="18" t="s">
        <v>334</v>
      </c>
      <c r="D189" s="2" t="s">
        <v>118</v>
      </c>
      <c r="E189" s="5" t="s">
        <v>119</v>
      </c>
      <c r="H189" s="25" t="s">
        <v>52</v>
      </c>
      <c r="I189" s="2">
        <v>6</v>
      </c>
      <c r="J189" s="2" t="s">
        <v>53</v>
      </c>
      <c r="K189" s="2" t="s">
        <v>302</v>
      </c>
      <c r="L189" s="2"/>
      <c r="N189" s="4" t="s">
        <v>303</v>
      </c>
      <c r="O189" s="8">
        <v>21499717</v>
      </c>
      <c r="Q189" s="4"/>
    </row>
    <row r="190" spans="1:17" s="3" customFormat="1" ht="31.5">
      <c r="A190" s="3" t="s">
        <v>333</v>
      </c>
      <c r="B190" s="2"/>
      <c r="C190" s="18" t="s">
        <v>334</v>
      </c>
      <c r="D190" s="2" t="s">
        <v>335</v>
      </c>
      <c r="E190" s="5" t="s">
        <v>336</v>
      </c>
      <c r="H190" s="25" t="s">
        <v>52</v>
      </c>
      <c r="I190" s="2">
        <v>6</v>
      </c>
      <c r="J190" s="2" t="s">
        <v>53</v>
      </c>
      <c r="K190" s="2" t="s">
        <v>302</v>
      </c>
      <c r="L190" s="2"/>
      <c r="N190" s="4" t="s">
        <v>303</v>
      </c>
      <c r="O190" s="8">
        <v>21499717</v>
      </c>
      <c r="Q190" s="4"/>
    </row>
    <row r="191" spans="1:17" s="3" customFormat="1" ht="31.5">
      <c r="A191" s="3" t="s">
        <v>337</v>
      </c>
      <c r="B191" s="2"/>
      <c r="C191" s="18" t="s">
        <v>338</v>
      </c>
      <c r="D191" s="2" t="s">
        <v>36</v>
      </c>
      <c r="E191" s="5" t="s">
        <v>37</v>
      </c>
      <c r="H191" s="25" t="s">
        <v>339</v>
      </c>
      <c r="I191" s="2">
        <v>16</v>
      </c>
      <c r="J191" s="2" t="s">
        <v>340</v>
      </c>
      <c r="K191" s="2" t="s">
        <v>341</v>
      </c>
      <c r="L191" s="2"/>
      <c r="N191" s="4" t="s">
        <v>342</v>
      </c>
      <c r="O191" s="8">
        <v>21990111</v>
      </c>
      <c r="Q191" s="4"/>
    </row>
    <row r="192" spans="1:17" s="3" customFormat="1" ht="31.5">
      <c r="A192" s="3" t="s">
        <v>337</v>
      </c>
      <c r="B192" s="2"/>
      <c r="C192" s="18" t="s">
        <v>338</v>
      </c>
      <c r="D192" s="2" t="s">
        <v>36</v>
      </c>
      <c r="E192" s="5" t="s">
        <v>37</v>
      </c>
      <c r="H192" s="25" t="s">
        <v>339</v>
      </c>
      <c r="I192" s="2">
        <v>16</v>
      </c>
      <c r="J192" s="2" t="s">
        <v>340</v>
      </c>
      <c r="K192" s="2" t="s">
        <v>341</v>
      </c>
      <c r="L192" s="2"/>
      <c r="N192" s="4" t="s">
        <v>342</v>
      </c>
      <c r="O192" s="8">
        <v>21990111</v>
      </c>
      <c r="Q192" s="4"/>
    </row>
    <row r="193" spans="1:17" s="3" customFormat="1" ht="31.5">
      <c r="A193" s="3" t="s">
        <v>343</v>
      </c>
      <c r="B193" s="2"/>
      <c r="C193" s="18" t="s">
        <v>344</v>
      </c>
      <c r="D193" s="2" t="s">
        <v>36</v>
      </c>
      <c r="E193" s="5" t="s">
        <v>37</v>
      </c>
      <c r="H193" s="25" t="s">
        <v>345</v>
      </c>
      <c r="I193" s="2">
        <v>19</v>
      </c>
      <c r="J193" s="2" t="s">
        <v>346</v>
      </c>
      <c r="K193" s="2" t="s">
        <v>347</v>
      </c>
      <c r="L193" s="2"/>
      <c r="N193" s="4" t="s">
        <v>342</v>
      </c>
      <c r="O193" s="8">
        <v>21990111</v>
      </c>
      <c r="Q193" s="4"/>
    </row>
    <row r="194" spans="1:17" s="3" customFormat="1" ht="31.5">
      <c r="A194" s="3" t="s">
        <v>343</v>
      </c>
      <c r="B194" s="2"/>
      <c r="C194" s="18" t="s">
        <v>344</v>
      </c>
      <c r="D194" s="2" t="s">
        <v>36</v>
      </c>
      <c r="E194" s="5" t="s">
        <v>37</v>
      </c>
      <c r="H194" s="25" t="s">
        <v>345</v>
      </c>
      <c r="I194" s="2">
        <v>19</v>
      </c>
      <c r="J194" s="2" t="s">
        <v>346</v>
      </c>
      <c r="K194" s="2" t="s">
        <v>347</v>
      </c>
      <c r="L194" s="2"/>
      <c r="N194" s="4" t="s">
        <v>342</v>
      </c>
      <c r="O194" s="8">
        <v>21990111</v>
      </c>
      <c r="Q194" s="4"/>
    </row>
    <row r="195" spans="1:17" s="3" customFormat="1" ht="31.5">
      <c r="A195" s="3" t="s">
        <v>348</v>
      </c>
      <c r="B195" s="2"/>
      <c r="C195" s="18" t="s">
        <v>349</v>
      </c>
      <c r="D195" s="2" t="s">
        <v>36</v>
      </c>
      <c r="E195" s="5" t="s">
        <v>37</v>
      </c>
      <c r="H195" s="25" t="s">
        <v>339</v>
      </c>
      <c r="I195" s="2">
        <v>14</v>
      </c>
      <c r="J195" s="2" t="s">
        <v>346</v>
      </c>
      <c r="K195" s="2" t="s">
        <v>347</v>
      </c>
      <c r="L195" s="2"/>
      <c r="N195" s="4" t="s">
        <v>342</v>
      </c>
      <c r="O195" s="8">
        <v>21990111</v>
      </c>
      <c r="Q195" s="4"/>
    </row>
    <row r="196" spans="1:17" s="3" customFormat="1" ht="31.5">
      <c r="A196" s="3" t="s">
        <v>348</v>
      </c>
      <c r="B196" s="2"/>
      <c r="C196" s="18" t="s">
        <v>349</v>
      </c>
      <c r="D196" s="2" t="s">
        <v>36</v>
      </c>
      <c r="E196" s="5" t="s">
        <v>37</v>
      </c>
      <c r="H196" s="25" t="s">
        <v>339</v>
      </c>
      <c r="I196" s="2">
        <v>14</v>
      </c>
      <c r="J196" s="2" t="s">
        <v>346</v>
      </c>
      <c r="K196" s="2" t="s">
        <v>347</v>
      </c>
      <c r="L196" s="2"/>
      <c r="N196" s="4" t="s">
        <v>342</v>
      </c>
      <c r="O196" s="8">
        <v>21990111</v>
      </c>
      <c r="Q196" s="4"/>
    </row>
    <row r="197" spans="1:17" s="3" customFormat="1" ht="31.5">
      <c r="A197" s="3" t="s">
        <v>350</v>
      </c>
      <c r="B197" s="2"/>
      <c r="C197" s="18" t="s">
        <v>351</v>
      </c>
      <c r="D197" s="2" t="s">
        <v>36</v>
      </c>
      <c r="E197" s="5" t="s">
        <v>37</v>
      </c>
      <c r="H197" s="25" t="s">
        <v>345</v>
      </c>
      <c r="I197" s="2">
        <v>22</v>
      </c>
      <c r="J197" s="2" t="s">
        <v>352</v>
      </c>
      <c r="K197" s="2" t="s">
        <v>347</v>
      </c>
      <c r="L197" s="2"/>
      <c r="N197" s="4" t="s">
        <v>342</v>
      </c>
      <c r="O197" s="8">
        <v>21990111</v>
      </c>
      <c r="Q197" s="4"/>
    </row>
    <row r="198" spans="1:17" s="3" customFormat="1" ht="31.5">
      <c r="A198" s="3" t="s">
        <v>350</v>
      </c>
      <c r="B198" s="2"/>
      <c r="C198" s="18" t="s">
        <v>351</v>
      </c>
      <c r="D198" s="2" t="s">
        <v>110</v>
      </c>
      <c r="E198" s="5" t="s">
        <v>111</v>
      </c>
      <c r="H198" s="25" t="s">
        <v>345</v>
      </c>
      <c r="I198" s="2">
        <v>22</v>
      </c>
      <c r="J198" s="2" t="s">
        <v>352</v>
      </c>
      <c r="K198" s="2" t="s">
        <v>347</v>
      </c>
      <c r="L198" s="2"/>
      <c r="N198" s="4" t="s">
        <v>342</v>
      </c>
      <c r="O198" s="8">
        <v>21990111</v>
      </c>
      <c r="Q198" s="4"/>
    </row>
    <row r="199" spans="1:17" s="3" customFormat="1" ht="31.5">
      <c r="A199" s="3" t="s">
        <v>353</v>
      </c>
      <c r="B199" s="2"/>
      <c r="C199" s="18" t="s">
        <v>354</v>
      </c>
      <c r="D199" s="2" t="s">
        <v>314</v>
      </c>
      <c r="E199" s="5" t="s">
        <v>315</v>
      </c>
      <c r="H199" s="25" t="s">
        <v>53</v>
      </c>
      <c r="I199" s="2" t="s">
        <v>53</v>
      </c>
      <c r="J199" s="2" t="s">
        <v>53</v>
      </c>
      <c r="K199" s="2" t="s">
        <v>302</v>
      </c>
      <c r="L199" s="2"/>
      <c r="N199" s="4" t="s">
        <v>342</v>
      </c>
      <c r="O199" s="8">
        <v>21990111</v>
      </c>
      <c r="Q199" s="4"/>
    </row>
    <row r="200" spans="1:17" s="3" customFormat="1" ht="31.5">
      <c r="A200" s="3" t="s">
        <v>353</v>
      </c>
      <c r="B200" s="2"/>
      <c r="C200" s="18" t="s">
        <v>354</v>
      </c>
      <c r="D200" s="2" t="s">
        <v>355</v>
      </c>
      <c r="E200" s="5" t="s">
        <v>356</v>
      </c>
      <c r="H200" s="25" t="s">
        <v>53</v>
      </c>
      <c r="I200" s="2" t="s">
        <v>53</v>
      </c>
      <c r="J200" s="2" t="s">
        <v>53</v>
      </c>
      <c r="K200" s="2" t="s">
        <v>302</v>
      </c>
      <c r="L200" s="2"/>
      <c r="N200" s="4" t="s">
        <v>342</v>
      </c>
      <c r="O200" s="8">
        <v>21990111</v>
      </c>
      <c r="Q200" s="4"/>
    </row>
    <row r="201" spans="1:17" s="3" customFormat="1" ht="31.5">
      <c r="A201" s="3" t="s">
        <v>357</v>
      </c>
      <c r="B201" s="2"/>
      <c r="C201" s="18" t="s">
        <v>358</v>
      </c>
      <c r="D201" s="2" t="s">
        <v>36</v>
      </c>
      <c r="E201" s="5" t="s">
        <v>37</v>
      </c>
      <c r="H201" s="25" t="s">
        <v>53</v>
      </c>
      <c r="I201" s="2" t="s">
        <v>53</v>
      </c>
      <c r="J201" s="2" t="s">
        <v>53</v>
      </c>
      <c r="K201" s="2" t="s">
        <v>232</v>
      </c>
      <c r="L201" s="2"/>
      <c r="N201" s="4" t="s">
        <v>342</v>
      </c>
      <c r="O201" s="8">
        <v>21990111</v>
      </c>
      <c r="Q201" s="4"/>
    </row>
    <row r="202" spans="1:17" s="3" customFormat="1" ht="31.5">
      <c r="A202" s="3" t="s">
        <v>357</v>
      </c>
      <c r="B202" s="2"/>
      <c r="C202" s="18" t="s">
        <v>358</v>
      </c>
      <c r="D202" s="2" t="s">
        <v>359</v>
      </c>
      <c r="E202" s="5" t="s">
        <v>360</v>
      </c>
      <c r="H202" s="25" t="s">
        <v>53</v>
      </c>
      <c r="I202" s="2" t="s">
        <v>53</v>
      </c>
      <c r="J202" s="2" t="s">
        <v>53</v>
      </c>
      <c r="K202" s="2" t="s">
        <v>232</v>
      </c>
      <c r="L202" s="2"/>
      <c r="N202" s="4" t="s">
        <v>342</v>
      </c>
      <c r="O202" s="8">
        <v>21990111</v>
      </c>
      <c r="Q202" s="4"/>
    </row>
    <row r="203" spans="1:17" s="3" customFormat="1" ht="31.5">
      <c r="A203" s="3" t="s">
        <v>361</v>
      </c>
      <c r="B203" s="2"/>
      <c r="C203" s="18" t="s">
        <v>362</v>
      </c>
      <c r="D203" s="2" t="s">
        <v>363</v>
      </c>
      <c r="E203" s="5" t="s">
        <v>364</v>
      </c>
      <c r="H203" s="25" t="s">
        <v>52</v>
      </c>
      <c r="I203" s="2" t="s">
        <v>53</v>
      </c>
      <c r="J203" s="2" t="s">
        <v>53</v>
      </c>
      <c r="K203" s="2" t="s">
        <v>124</v>
      </c>
      <c r="L203" s="2"/>
      <c r="N203" s="4" t="s">
        <v>342</v>
      </c>
      <c r="O203" s="8">
        <v>21990111</v>
      </c>
      <c r="Q203" s="4"/>
    </row>
    <row r="204" spans="1:17" s="3" customFormat="1" ht="31.5">
      <c r="A204" s="3" t="s">
        <v>361</v>
      </c>
      <c r="B204" s="2"/>
      <c r="C204" s="18" t="s">
        <v>362</v>
      </c>
      <c r="D204" s="2" t="s">
        <v>365</v>
      </c>
      <c r="E204" s="5" t="s">
        <v>366</v>
      </c>
      <c r="H204" s="25" t="s">
        <v>52</v>
      </c>
      <c r="I204" s="2" t="s">
        <v>53</v>
      </c>
      <c r="J204" s="2" t="s">
        <v>53</v>
      </c>
      <c r="K204" s="2" t="s">
        <v>124</v>
      </c>
      <c r="L204" s="2"/>
      <c r="N204" s="4" t="s">
        <v>342</v>
      </c>
      <c r="O204" s="8">
        <v>21990111</v>
      </c>
      <c r="Q204" s="4"/>
    </row>
    <row r="205" spans="1:17" s="3" customFormat="1" ht="31.5">
      <c r="A205" s="3" t="s">
        <v>367</v>
      </c>
      <c r="B205" s="2"/>
      <c r="C205" s="18" t="s">
        <v>368</v>
      </c>
      <c r="D205" s="2" t="s">
        <v>36</v>
      </c>
      <c r="E205" s="5" t="s">
        <v>37</v>
      </c>
      <c r="H205" s="25" t="s">
        <v>53</v>
      </c>
      <c r="I205" s="2" t="s">
        <v>53</v>
      </c>
      <c r="J205" s="2" t="s">
        <v>53</v>
      </c>
      <c r="K205" s="2" t="s">
        <v>369</v>
      </c>
      <c r="L205" s="2"/>
      <c r="N205" s="4" t="s">
        <v>342</v>
      </c>
      <c r="O205" s="8">
        <v>21990111</v>
      </c>
      <c r="Q205" s="4"/>
    </row>
    <row r="206" spans="1:17" s="3" customFormat="1" ht="31.5">
      <c r="A206" s="3" t="s">
        <v>367</v>
      </c>
      <c r="B206" s="2"/>
      <c r="C206" s="18" t="s">
        <v>368</v>
      </c>
      <c r="D206" s="2" t="s">
        <v>36</v>
      </c>
      <c r="E206" s="5" t="s">
        <v>37</v>
      </c>
      <c r="H206" s="25" t="s">
        <v>53</v>
      </c>
      <c r="I206" s="2" t="s">
        <v>53</v>
      </c>
      <c r="J206" s="2" t="s">
        <v>53</v>
      </c>
      <c r="K206" s="2" t="s">
        <v>369</v>
      </c>
      <c r="L206" s="2"/>
      <c r="N206" s="4" t="s">
        <v>342</v>
      </c>
      <c r="O206" s="8">
        <v>21990111</v>
      </c>
      <c r="Q206" s="4"/>
    </row>
    <row r="207" spans="1:17" s="3" customFormat="1" ht="31.5">
      <c r="A207" s="3" t="s">
        <v>370</v>
      </c>
      <c r="B207" s="2"/>
      <c r="C207" s="18" t="s">
        <v>371</v>
      </c>
      <c r="D207" s="2" t="s">
        <v>36</v>
      </c>
      <c r="E207" s="5" t="s">
        <v>37</v>
      </c>
      <c r="H207" s="25" t="s">
        <v>53</v>
      </c>
      <c r="I207" s="2" t="s">
        <v>53</v>
      </c>
      <c r="J207" s="2" t="s">
        <v>53</v>
      </c>
      <c r="K207" s="2" t="s">
        <v>369</v>
      </c>
      <c r="L207" s="2"/>
      <c r="N207" s="4" t="s">
        <v>342</v>
      </c>
      <c r="O207" s="8">
        <v>21990111</v>
      </c>
      <c r="Q207" s="4"/>
    </row>
    <row r="208" spans="1:17" s="3" customFormat="1" ht="31.5">
      <c r="A208" s="3" t="s">
        <v>370</v>
      </c>
      <c r="B208" s="2"/>
      <c r="C208" s="18" t="s">
        <v>371</v>
      </c>
      <c r="D208" s="2" t="s">
        <v>36</v>
      </c>
      <c r="E208" s="5" t="s">
        <v>37</v>
      </c>
      <c r="H208" s="25" t="s">
        <v>53</v>
      </c>
      <c r="I208" s="2" t="s">
        <v>53</v>
      </c>
      <c r="J208" s="2" t="s">
        <v>53</v>
      </c>
      <c r="K208" s="2" t="s">
        <v>369</v>
      </c>
      <c r="L208" s="2"/>
      <c r="N208" s="4" t="s">
        <v>342</v>
      </c>
      <c r="O208" s="8">
        <v>21990111</v>
      </c>
      <c r="Q208" s="4"/>
    </row>
    <row r="209" spans="1:17" s="3" customFormat="1" ht="31.5">
      <c r="A209" s="3" t="s">
        <v>372</v>
      </c>
      <c r="B209" s="2"/>
      <c r="C209" s="18" t="s">
        <v>373</v>
      </c>
      <c r="D209" s="2" t="s">
        <v>36</v>
      </c>
      <c r="E209" s="5" t="s">
        <v>37</v>
      </c>
      <c r="H209" s="25" t="s">
        <v>53</v>
      </c>
      <c r="I209" s="2" t="s">
        <v>53</v>
      </c>
      <c r="J209" s="2" t="s">
        <v>53</v>
      </c>
      <c r="K209" s="2" t="s">
        <v>369</v>
      </c>
      <c r="L209" s="2"/>
      <c r="N209" s="4" t="s">
        <v>342</v>
      </c>
      <c r="O209" s="8">
        <v>21990111</v>
      </c>
      <c r="Q209" s="4"/>
    </row>
    <row r="210" spans="1:17" s="3" customFormat="1" ht="31.5">
      <c r="A210" s="3" t="s">
        <v>372</v>
      </c>
      <c r="B210" s="2"/>
      <c r="C210" s="18" t="s">
        <v>373</v>
      </c>
      <c r="D210" s="2" t="s">
        <v>36</v>
      </c>
      <c r="E210" s="5" t="s">
        <v>37</v>
      </c>
      <c r="H210" s="25" t="s">
        <v>53</v>
      </c>
      <c r="I210" s="2" t="s">
        <v>53</v>
      </c>
      <c r="J210" s="2" t="s">
        <v>53</v>
      </c>
      <c r="K210" s="2" t="s">
        <v>369</v>
      </c>
      <c r="L210" s="2"/>
      <c r="N210" s="4" t="s">
        <v>342</v>
      </c>
      <c r="O210" s="8">
        <v>21990111</v>
      </c>
      <c r="Q210" s="4"/>
    </row>
    <row r="211" spans="1:17" s="3" customFormat="1" ht="31.5">
      <c r="A211" s="3" t="s">
        <v>374</v>
      </c>
      <c r="B211" s="2"/>
      <c r="C211" s="18" t="s">
        <v>375</v>
      </c>
      <c r="D211" s="2" t="s">
        <v>36</v>
      </c>
      <c r="E211" s="5" t="s">
        <v>37</v>
      </c>
      <c r="H211" s="25" t="s">
        <v>53</v>
      </c>
      <c r="I211" s="2" t="s">
        <v>53</v>
      </c>
      <c r="J211" s="2" t="s">
        <v>53</v>
      </c>
      <c r="K211" s="2" t="s">
        <v>69</v>
      </c>
      <c r="L211" s="2"/>
      <c r="N211" s="4" t="s">
        <v>342</v>
      </c>
      <c r="O211" s="8">
        <v>21990111</v>
      </c>
      <c r="Q211" s="4"/>
    </row>
    <row r="212" spans="1:17" s="3" customFormat="1" ht="31.5">
      <c r="A212" s="3" t="s">
        <v>374</v>
      </c>
      <c r="B212" s="2"/>
      <c r="C212" s="18" t="s">
        <v>375</v>
      </c>
      <c r="D212" s="2" t="s">
        <v>36</v>
      </c>
      <c r="E212" s="5" t="s">
        <v>37</v>
      </c>
      <c r="H212" s="25" t="s">
        <v>53</v>
      </c>
      <c r="I212" s="2" t="s">
        <v>53</v>
      </c>
      <c r="J212" s="2" t="s">
        <v>53</v>
      </c>
      <c r="K212" s="2" t="s">
        <v>69</v>
      </c>
      <c r="L212" s="2"/>
      <c r="N212" s="4" t="s">
        <v>342</v>
      </c>
      <c r="O212" s="8">
        <v>21990111</v>
      </c>
      <c r="Q212" s="4"/>
    </row>
    <row r="213" spans="1:17" s="3" customFormat="1" ht="31.5">
      <c r="A213" s="3" t="s">
        <v>376</v>
      </c>
      <c r="B213" s="2"/>
      <c r="C213" s="18" t="s">
        <v>377</v>
      </c>
      <c r="D213" s="2" t="s">
        <v>36</v>
      </c>
      <c r="E213" s="5" t="s">
        <v>37</v>
      </c>
      <c r="H213" s="25" t="s">
        <v>52</v>
      </c>
      <c r="I213" s="2" t="s">
        <v>53</v>
      </c>
      <c r="J213" s="2" t="s">
        <v>289</v>
      </c>
      <c r="K213" s="2" t="s">
        <v>93</v>
      </c>
      <c r="L213" s="2"/>
      <c r="N213" s="4" t="s">
        <v>342</v>
      </c>
      <c r="O213" s="8">
        <v>21990111</v>
      </c>
      <c r="Q213" s="4"/>
    </row>
    <row r="214" spans="1:17" s="3" customFormat="1" ht="31.5">
      <c r="A214" s="3" t="s">
        <v>376</v>
      </c>
      <c r="B214" s="2"/>
      <c r="C214" s="18" t="s">
        <v>377</v>
      </c>
      <c r="D214" s="2" t="s">
        <v>378</v>
      </c>
      <c r="E214" s="5" t="s">
        <v>379</v>
      </c>
      <c r="H214" s="25" t="s">
        <v>52</v>
      </c>
      <c r="I214" s="2" t="s">
        <v>53</v>
      </c>
      <c r="J214" s="2" t="s">
        <v>289</v>
      </c>
      <c r="K214" s="2" t="s">
        <v>93</v>
      </c>
      <c r="L214" s="2"/>
      <c r="N214" s="4" t="s">
        <v>342</v>
      </c>
      <c r="O214" s="8">
        <v>21990111</v>
      </c>
      <c r="Q214" s="4"/>
    </row>
    <row r="215" spans="1:17" s="3" customFormat="1" ht="31.5">
      <c r="A215" s="3" t="s">
        <v>380</v>
      </c>
      <c r="B215" s="2"/>
      <c r="C215" s="18" t="s">
        <v>381</v>
      </c>
      <c r="D215" s="2" t="s">
        <v>36</v>
      </c>
      <c r="E215" s="5" t="s">
        <v>37</v>
      </c>
      <c r="H215" s="25" t="s">
        <v>52</v>
      </c>
      <c r="I215" s="2" t="s">
        <v>53</v>
      </c>
      <c r="J215" s="2" t="s">
        <v>289</v>
      </c>
      <c r="K215" s="2" t="s">
        <v>93</v>
      </c>
      <c r="L215" s="2"/>
      <c r="N215" s="4" t="s">
        <v>342</v>
      </c>
      <c r="O215" s="8">
        <v>21990111</v>
      </c>
      <c r="Q215" s="4"/>
    </row>
    <row r="216" spans="1:17" s="3" customFormat="1" ht="31.5">
      <c r="A216" s="3" t="s">
        <v>380</v>
      </c>
      <c r="B216" s="2"/>
      <c r="C216" s="18" t="s">
        <v>381</v>
      </c>
      <c r="D216" s="2" t="s">
        <v>382</v>
      </c>
      <c r="E216" s="5" t="s">
        <v>383</v>
      </c>
      <c r="H216" s="25" t="s">
        <v>52</v>
      </c>
      <c r="I216" s="2" t="s">
        <v>53</v>
      </c>
      <c r="J216" s="2" t="s">
        <v>289</v>
      </c>
      <c r="K216" s="2" t="s">
        <v>93</v>
      </c>
      <c r="L216" s="2"/>
      <c r="N216" s="4" t="s">
        <v>342</v>
      </c>
      <c r="O216" s="8">
        <v>21990111</v>
      </c>
      <c r="Q216" s="4"/>
    </row>
    <row r="217" spans="1:17" s="3" customFormat="1" ht="31.5">
      <c r="A217" s="3" t="s">
        <v>384</v>
      </c>
      <c r="B217" s="2"/>
      <c r="C217" s="18" t="s">
        <v>385</v>
      </c>
      <c r="D217" s="2" t="s">
        <v>386</v>
      </c>
      <c r="E217" s="5" t="s">
        <v>387</v>
      </c>
      <c r="H217" s="25" t="s">
        <v>53</v>
      </c>
      <c r="I217" s="2" t="s">
        <v>53</v>
      </c>
      <c r="J217" s="2" t="s">
        <v>53</v>
      </c>
      <c r="K217" s="2" t="s">
        <v>388</v>
      </c>
      <c r="L217" s="2"/>
      <c r="N217" s="4" t="s">
        <v>342</v>
      </c>
      <c r="O217" s="8">
        <v>21990111</v>
      </c>
      <c r="Q217" s="4"/>
    </row>
    <row r="218" spans="1:17" s="3" customFormat="1" ht="31.5">
      <c r="A218" s="3" t="s">
        <v>384</v>
      </c>
      <c r="B218" s="2"/>
      <c r="C218" s="18" t="s">
        <v>385</v>
      </c>
      <c r="D218" s="2" t="s">
        <v>386</v>
      </c>
      <c r="E218" s="5" t="s">
        <v>387</v>
      </c>
      <c r="H218" s="25" t="s">
        <v>53</v>
      </c>
      <c r="I218" s="2" t="s">
        <v>53</v>
      </c>
      <c r="J218" s="2" t="s">
        <v>53</v>
      </c>
      <c r="K218" s="2" t="s">
        <v>388</v>
      </c>
      <c r="L218" s="2"/>
      <c r="N218" s="4" t="s">
        <v>342</v>
      </c>
      <c r="O218" s="8">
        <v>21990111</v>
      </c>
      <c r="Q218" s="4"/>
    </row>
    <row r="219" spans="1:17" s="3" customFormat="1" ht="31.5">
      <c r="A219" s="3" t="s">
        <v>389</v>
      </c>
      <c r="B219" s="2"/>
      <c r="C219" s="18" t="s">
        <v>390</v>
      </c>
      <c r="D219" s="2" t="s">
        <v>391</v>
      </c>
      <c r="E219" s="5" t="s">
        <v>392</v>
      </c>
      <c r="H219" s="25" t="s">
        <v>53</v>
      </c>
      <c r="I219" s="2" t="s">
        <v>53</v>
      </c>
      <c r="J219" s="2" t="s">
        <v>53</v>
      </c>
      <c r="K219" s="2" t="s">
        <v>388</v>
      </c>
      <c r="L219" s="2"/>
      <c r="N219" s="4" t="s">
        <v>342</v>
      </c>
      <c r="O219" s="8">
        <v>21990111</v>
      </c>
      <c r="Q219" s="4"/>
    </row>
    <row r="220" spans="1:17" s="3" customFormat="1" ht="31.5">
      <c r="A220" s="3" t="s">
        <v>389</v>
      </c>
      <c r="B220" s="2"/>
      <c r="C220" s="18" t="s">
        <v>390</v>
      </c>
      <c r="D220" s="2" t="s">
        <v>391</v>
      </c>
      <c r="E220" s="5" t="s">
        <v>392</v>
      </c>
      <c r="H220" s="25" t="s">
        <v>53</v>
      </c>
      <c r="I220" s="2" t="s">
        <v>53</v>
      </c>
      <c r="J220" s="2" t="s">
        <v>53</v>
      </c>
      <c r="K220" s="2" t="s">
        <v>388</v>
      </c>
      <c r="L220" s="2"/>
      <c r="N220" s="4" t="s">
        <v>342</v>
      </c>
      <c r="O220" s="8">
        <v>21990111</v>
      </c>
      <c r="Q220" s="4"/>
    </row>
    <row r="221" spans="1:17" s="3" customFormat="1" ht="31.5">
      <c r="A221" s="3" t="s">
        <v>393</v>
      </c>
      <c r="B221" s="2"/>
      <c r="C221" s="18" t="s">
        <v>394</v>
      </c>
      <c r="D221" s="2" t="s">
        <v>36</v>
      </c>
      <c r="E221" s="5" t="s">
        <v>37</v>
      </c>
      <c r="H221" s="25" t="s">
        <v>53</v>
      </c>
      <c r="I221" s="2" t="s">
        <v>53</v>
      </c>
      <c r="J221" s="2" t="s">
        <v>53</v>
      </c>
      <c r="K221" s="2" t="s">
        <v>59</v>
      </c>
      <c r="L221" s="2"/>
      <c r="N221" s="4" t="s">
        <v>342</v>
      </c>
      <c r="O221" s="8">
        <v>21990111</v>
      </c>
      <c r="Q221" s="4"/>
    </row>
    <row r="222" spans="1:17" s="3" customFormat="1" ht="31.5">
      <c r="A222" s="3" t="s">
        <v>393</v>
      </c>
      <c r="B222" s="2"/>
      <c r="C222" s="18" t="s">
        <v>394</v>
      </c>
      <c r="D222" s="2" t="s">
        <v>148</v>
      </c>
      <c r="E222" s="5" t="s">
        <v>149</v>
      </c>
      <c r="H222" s="25" t="s">
        <v>53</v>
      </c>
      <c r="I222" s="2" t="s">
        <v>53</v>
      </c>
      <c r="J222" s="2" t="s">
        <v>53</v>
      </c>
      <c r="K222" s="2" t="s">
        <v>59</v>
      </c>
      <c r="L222" s="2"/>
      <c r="N222" s="4" t="s">
        <v>342</v>
      </c>
      <c r="O222" s="8">
        <v>21990111</v>
      </c>
      <c r="Q222" s="4"/>
    </row>
    <row r="223" spans="1:17" s="3" customFormat="1" ht="31.5">
      <c r="A223" s="3" t="s">
        <v>395</v>
      </c>
      <c r="B223" s="2"/>
      <c r="C223" s="18" t="s">
        <v>396</v>
      </c>
      <c r="D223" s="2" t="s">
        <v>36</v>
      </c>
      <c r="E223" s="5" t="s">
        <v>37</v>
      </c>
      <c r="H223" s="25" t="s">
        <v>53</v>
      </c>
      <c r="I223" s="2" t="s">
        <v>53</v>
      </c>
      <c r="J223" s="2" t="s">
        <v>53</v>
      </c>
      <c r="K223" s="2" t="s">
        <v>397</v>
      </c>
      <c r="L223" s="2"/>
      <c r="N223" s="4" t="s">
        <v>342</v>
      </c>
      <c r="O223" s="8">
        <v>21990111</v>
      </c>
      <c r="Q223" s="4"/>
    </row>
    <row r="224" spans="1:17" s="3" customFormat="1" ht="31.5">
      <c r="A224" s="3" t="s">
        <v>395</v>
      </c>
      <c r="B224" s="2"/>
      <c r="C224" s="18" t="s">
        <v>396</v>
      </c>
      <c r="D224" s="2" t="s">
        <v>148</v>
      </c>
      <c r="E224" s="5" t="s">
        <v>149</v>
      </c>
      <c r="H224" s="25" t="s">
        <v>53</v>
      </c>
      <c r="I224" s="2" t="s">
        <v>53</v>
      </c>
      <c r="J224" s="2" t="s">
        <v>53</v>
      </c>
      <c r="K224" s="2" t="s">
        <v>397</v>
      </c>
      <c r="L224" s="2"/>
      <c r="N224" s="4" t="s">
        <v>342</v>
      </c>
      <c r="O224" s="8">
        <v>21990111</v>
      </c>
      <c r="Q224" s="4"/>
    </row>
    <row r="225" spans="1:17" s="3" customFormat="1" ht="31.5">
      <c r="A225" s="3" t="s">
        <v>398</v>
      </c>
      <c r="B225" s="2"/>
      <c r="C225" s="18" t="s">
        <v>399</v>
      </c>
      <c r="D225" s="2" t="s">
        <v>36</v>
      </c>
      <c r="E225" s="5" t="s">
        <v>37</v>
      </c>
      <c r="H225" s="25" t="s">
        <v>53</v>
      </c>
      <c r="I225" s="2" t="s">
        <v>53</v>
      </c>
      <c r="J225" s="2" t="s">
        <v>53</v>
      </c>
      <c r="K225" s="2" t="s">
        <v>53</v>
      </c>
      <c r="L225" s="2"/>
      <c r="N225" s="4" t="s">
        <v>342</v>
      </c>
      <c r="O225" s="8">
        <v>21990111</v>
      </c>
      <c r="Q225" s="4"/>
    </row>
    <row r="226" spans="1:17" s="3" customFormat="1" ht="31.5">
      <c r="A226" s="3" t="s">
        <v>398</v>
      </c>
      <c r="B226" s="2"/>
      <c r="C226" s="18" t="s">
        <v>399</v>
      </c>
      <c r="D226" s="2" t="s">
        <v>148</v>
      </c>
      <c r="E226" s="5" t="s">
        <v>149</v>
      </c>
      <c r="H226" s="25" t="s">
        <v>53</v>
      </c>
      <c r="I226" s="2" t="s">
        <v>53</v>
      </c>
      <c r="J226" s="2" t="s">
        <v>53</v>
      </c>
      <c r="K226" s="2" t="s">
        <v>53</v>
      </c>
      <c r="L226" s="2"/>
      <c r="N226" s="4" t="s">
        <v>342</v>
      </c>
      <c r="O226" s="8">
        <v>21990111</v>
      </c>
      <c r="Q226" s="4"/>
    </row>
    <row r="227" spans="1:17" s="3" customFormat="1" ht="31.5">
      <c r="A227" s="3" t="s">
        <v>400</v>
      </c>
      <c r="B227" s="2"/>
      <c r="C227" s="18" t="s">
        <v>401</v>
      </c>
      <c r="D227" s="2" t="s">
        <v>36</v>
      </c>
      <c r="E227" s="5" t="s">
        <v>37</v>
      </c>
      <c r="H227" s="25" t="s">
        <v>53</v>
      </c>
      <c r="I227" s="2" t="s">
        <v>53</v>
      </c>
      <c r="J227" s="2" t="s">
        <v>53</v>
      </c>
      <c r="K227" s="2" t="s">
        <v>59</v>
      </c>
      <c r="L227" s="2"/>
      <c r="N227" s="4" t="s">
        <v>342</v>
      </c>
      <c r="O227" s="8">
        <v>21990111</v>
      </c>
      <c r="Q227" s="4"/>
    </row>
    <row r="228" spans="1:17" s="3" customFormat="1" ht="31.5">
      <c r="A228" s="3" t="s">
        <v>400</v>
      </c>
      <c r="B228" s="2"/>
      <c r="C228" s="18" t="s">
        <v>401</v>
      </c>
      <c r="D228" s="2" t="s">
        <v>129</v>
      </c>
      <c r="E228" s="5" t="s">
        <v>130</v>
      </c>
      <c r="H228" s="25" t="s">
        <v>53</v>
      </c>
      <c r="I228" s="2" t="s">
        <v>53</v>
      </c>
      <c r="J228" s="2" t="s">
        <v>53</v>
      </c>
      <c r="K228" s="2" t="s">
        <v>59</v>
      </c>
      <c r="L228" s="2"/>
      <c r="N228" s="4" t="s">
        <v>342</v>
      </c>
      <c r="O228" s="8">
        <v>21990111</v>
      </c>
      <c r="Q228" s="4"/>
    </row>
    <row r="229" spans="1:17" s="3" customFormat="1" ht="31.5">
      <c r="A229" s="3" t="s">
        <v>402</v>
      </c>
      <c r="B229" s="2"/>
      <c r="C229" s="18" t="s">
        <v>403</v>
      </c>
      <c r="D229" s="2" t="s">
        <v>36</v>
      </c>
      <c r="E229" s="5" t="s">
        <v>37</v>
      </c>
      <c r="H229" s="25" t="s">
        <v>53</v>
      </c>
      <c r="I229" s="2" t="s">
        <v>53</v>
      </c>
      <c r="J229" s="2" t="s">
        <v>53</v>
      </c>
      <c r="K229" s="2" t="s">
        <v>59</v>
      </c>
      <c r="L229" s="2"/>
      <c r="N229" s="4" t="s">
        <v>342</v>
      </c>
      <c r="O229" s="8">
        <v>21990111</v>
      </c>
      <c r="Q229" s="4"/>
    </row>
    <row r="230" spans="1:17" s="3" customFormat="1" ht="31.5">
      <c r="A230" s="3" t="s">
        <v>402</v>
      </c>
      <c r="B230" s="2"/>
      <c r="C230" s="18" t="s">
        <v>403</v>
      </c>
      <c r="D230" s="2" t="s">
        <v>129</v>
      </c>
      <c r="E230" s="5" t="s">
        <v>130</v>
      </c>
      <c r="H230" s="25" t="s">
        <v>53</v>
      </c>
      <c r="I230" s="2" t="s">
        <v>53</v>
      </c>
      <c r="J230" s="2" t="s">
        <v>53</v>
      </c>
      <c r="K230" s="2" t="s">
        <v>59</v>
      </c>
      <c r="L230" s="2"/>
      <c r="N230" s="4" t="s">
        <v>342</v>
      </c>
      <c r="O230" s="8">
        <v>21990111</v>
      </c>
      <c r="Q230" s="4"/>
    </row>
    <row r="231" spans="1:17" s="3" customFormat="1" ht="31.5">
      <c r="A231" s="3" t="s">
        <v>404</v>
      </c>
      <c r="B231" s="2"/>
      <c r="C231" s="18" t="s">
        <v>405</v>
      </c>
      <c r="D231" s="2" t="s">
        <v>36</v>
      </c>
      <c r="E231" s="5" t="s">
        <v>37</v>
      </c>
      <c r="H231" s="25" t="s">
        <v>53</v>
      </c>
      <c r="I231" s="2" t="s">
        <v>53</v>
      </c>
      <c r="J231" s="2" t="s">
        <v>53</v>
      </c>
      <c r="K231" s="2" t="s">
        <v>59</v>
      </c>
      <c r="L231" s="2"/>
      <c r="N231" s="4" t="s">
        <v>342</v>
      </c>
      <c r="O231" s="8">
        <v>21990111</v>
      </c>
      <c r="Q231" s="4"/>
    </row>
    <row r="232" spans="1:17" s="3" customFormat="1" ht="31.5">
      <c r="A232" s="3" t="s">
        <v>404</v>
      </c>
      <c r="B232" s="2"/>
      <c r="C232" s="18" t="s">
        <v>405</v>
      </c>
      <c r="D232" s="2" t="s">
        <v>406</v>
      </c>
      <c r="E232" s="5" t="s">
        <v>407</v>
      </c>
      <c r="H232" s="25" t="s">
        <v>53</v>
      </c>
      <c r="I232" s="2" t="s">
        <v>53</v>
      </c>
      <c r="J232" s="2" t="s">
        <v>53</v>
      </c>
      <c r="K232" s="2" t="s">
        <v>59</v>
      </c>
      <c r="L232" s="2"/>
      <c r="N232" s="4" t="s">
        <v>342</v>
      </c>
      <c r="O232" s="8">
        <v>21990111</v>
      </c>
      <c r="Q232" s="4"/>
    </row>
    <row r="233" spans="1:17" s="3" customFormat="1" ht="31.5">
      <c r="A233" s="3" t="s">
        <v>408</v>
      </c>
      <c r="B233" s="2"/>
      <c r="C233" s="18" t="s">
        <v>409</v>
      </c>
      <c r="D233" s="2" t="s">
        <v>36</v>
      </c>
      <c r="E233" s="5" t="s">
        <v>37</v>
      </c>
      <c r="H233" s="25" t="s">
        <v>53</v>
      </c>
      <c r="I233" s="2" t="s">
        <v>53</v>
      </c>
      <c r="J233" s="2" t="s">
        <v>53</v>
      </c>
      <c r="K233" s="2" t="s">
        <v>74</v>
      </c>
      <c r="L233" s="2"/>
      <c r="N233" s="4" t="s">
        <v>342</v>
      </c>
      <c r="O233" s="8">
        <v>21990111</v>
      </c>
      <c r="Q233" s="4"/>
    </row>
    <row r="234" spans="1:17" s="3" customFormat="1" ht="31.5">
      <c r="A234" s="3" t="s">
        <v>408</v>
      </c>
      <c r="B234" s="2"/>
      <c r="C234" s="18" t="s">
        <v>409</v>
      </c>
      <c r="D234" s="2" t="s">
        <v>410</v>
      </c>
      <c r="E234" s="5" t="s">
        <v>411</v>
      </c>
      <c r="H234" s="25" t="s">
        <v>53</v>
      </c>
      <c r="I234" s="2" t="s">
        <v>53</v>
      </c>
      <c r="J234" s="2" t="s">
        <v>53</v>
      </c>
      <c r="K234" s="2" t="s">
        <v>74</v>
      </c>
      <c r="L234" s="2"/>
      <c r="N234" s="4" t="s">
        <v>342</v>
      </c>
      <c r="O234" s="8">
        <v>21990111</v>
      </c>
      <c r="Q234" s="4"/>
    </row>
    <row r="235" spans="1:17" s="3" customFormat="1" ht="31.5">
      <c r="A235" s="3" t="s">
        <v>412</v>
      </c>
      <c r="B235" s="2"/>
      <c r="C235" s="18" t="s">
        <v>413</v>
      </c>
      <c r="D235" s="2" t="s">
        <v>329</v>
      </c>
      <c r="E235" s="5" t="s">
        <v>330</v>
      </c>
      <c r="H235" s="25" t="s">
        <v>53</v>
      </c>
      <c r="I235" s="2" t="s">
        <v>53</v>
      </c>
      <c r="J235" s="2" t="s">
        <v>53</v>
      </c>
      <c r="K235" s="2" t="s">
        <v>105</v>
      </c>
      <c r="L235" s="2"/>
      <c r="N235" s="4" t="s">
        <v>342</v>
      </c>
      <c r="O235" s="8">
        <v>21990111</v>
      </c>
      <c r="Q235" s="4"/>
    </row>
    <row r="236" spans="1:17" s="3" customFormat="1" ht="31.5">
      <c r="A236" s="3" t="s">
        <v>412</v>
      </c>
      <c r="B236" s="2"/>
      <c r="C236" s="18" t="s">
        <v>413</v>
      </c>
      <c r="D236" s="2" t="s">
        <v>410</v>
      </c>
      <c r="E236" s="5" t="s">
        <v>411</v>
      </c>
      <c r="H236" s="25" t="s">
        <v>53</v>
      </c>
      <c r="I236" s="2" t="s">
        <v>53</v>
      </c>
      <c r="J236" s="2" t="s">
        <v>53</v>
      </c>
      <c r="K236" s="2" t="s">
        <v>105</v>
      </c>
      <c r="L236" s="2"/>
      <c r="N236" s="4" t="s">
        <v>342</v>
      </c>
      <c r="O236" s="8">
        <v>21990111</v>
      </c>
      <c r="Q236" s="4"/>
    </row>
    <row r="237" spans="1:17" s="3" customFormat="1" ht="31.5">
      <c r="A237" s="3" t="s">
        <v>414</v>
      </c>
      <c r="B237" s="2"/>
      <c r="C237" s="18" t="s">
        <v>415</v>
      </c>
      <c r="D237" s="2" t="s">
        <v>36</v>
      </c>
      <c r="E237" s="5" t="s">
        <v>37</v>
      </c>
      <c r="H237" s="25" t="s">
        <v>53</v>
      </c>
      <c r="I237" s="2" t="s">
        <v>53</v>
      </c>
      <c r="J237" s="2" t="s">
        <v>53</v>
      </c>
      <c r="K237" s="2" t="s">
        <v>59</v>
      </c>
      <c r="L237" s="2"/>
      <c r="N237" s="4" t="s">
        <v>342</v>
      </c>
      <c r="O237" s="8">
        <v>21990111</v>
      </c>
      <c r="Q237" s="4"/>
    </row>
    <row r="238" spans="1:17" s="3" customFormat="1" ht="31.5">
      <c r="A238" s="3" t="s">
        <v>414</v>
      </c>
      <c r="B238" s="2"/>
      <c r="C238" s="18" t="s">
        <v>415</v>
      </c>
      <c r="D238" s="2" t="s">
        <v>110</v>
      </c>
      <c r="E238" s="5" t="s">
        <v>111</v>
      </c>
      <c r="H238" s="25" t="s">
        <v>53</v>
      </c>
      <c r="I238" s="2" t="s">
        <v>53</v>
      </c>
      <c r="J238" s="2" t="s">
        <v>53</v>
      </c>
      <c r="K238" s="2" t="s">
        <v>59</v>
      </c>
      <c r="L238" s="2"/>
      <c r="N238" s="4" t="s">
        <v>342</v>
      </c>
      <c r="O238" s="8">
        <v>21990111</v>
      </c>
      <c r="Q238" s="4"/>
    </row>
    <row r="239" spans="1:17" s="3" customFormat="1" ht="31.5">
      <c r="A239" s="3" t="s">
        <v>416</v>
      </c>
      <c r="B239" s="2"/>
      <c r="C239" s="18" t="s">
        <v>417</v>
      </c>
      <c r="D239" s="2" t="s">
        <v>148</v>
      </c>
      <c r="E239" s="5" t="s">
        <v>149</v>
      </c>
      <c r="H239" s="25" t="s">
        <v>53</v>
      </c>
      <c r="I239" s="2" t="s">
        <v>53</v>
      </c>
      <c r="J239" s="2" t="s">
        <v>53</v>
      </c>
      <c r="K239" s="2" t="s">
        <v>397</v>
      </c>
      <c r="L239" s="2"/>
      <c r="N239" s="4" t="s">
        <v>342</v>
      </c>
      <c r="O239" s="8">
        <v>21990111</v>
      </c>
      <c r="Q239" s="4"/>
    </row>
    <row r="240" spans="1:17" s="3" customFormat="1" ht="31.5">
      <c r="A240" s="3" t="s">
        <v>416</v>
      </c>
      <c r="B240" s="2"/>
      <c r="C240" s="18" t="s">
        <v>417</v>
      </c>
      <c r="D240" s="2" t="s">
        <v>418</v>
      </c>
      <c r="E240" s="5" t="s">
        <v>419</v>
      </c>
      <c r="H240" s="25" t="s">
        <v>53</v>
      </c>
      <c r="I240" s="2" t="s">
        <v>53</v>
      </c>
      <c r="J240" s="2" t="s">
        <v>53</v>
      </c>
      <c r="K240" s="2" t="s">
        <v>397</v>
      </c>
      <c r="L240" s="2"/>
      <c r="N240" s="4" t="s">
        <v>342</v>
      </c>
      <c r="O240" s="8">
        <v>21990111</v>
      </c>
      <c r="Q240" s="4"/>
    </row>
    <row r="241" spans="1:17" s="3" customFormat="1" ht="31.5">
      <c r="A241" s="3" t="s">
        <v>420</v>
      </c>
      <c r="B241" s="2"/>
      <c r="C241" s="18" t="s">
        <v>421</v>
      </c>
      <c r="D241" s="2" t="s">
        <v>36</v>
      </c>
      <c r="E241" s="5" t="s">
        <v>37</v>
      </c>
      <c r="H241" s="25" t="s">
        <v>53</v>
      </c>
      <c r="I241" s="2" t="s">
        <v>53</v>
      </c>
      <c r="J241" s="2" t="s">
        <v>53</v>
      </c>
      <c r="K241" s="2" t="s">
        <v>64</v>
      </c>
      <c r="L241" s="2"/>
      <c r="N241" s="4" t="s">
        <v>342</v>
      </c>
      <c r="O241" s="8">
        <v>21990111</v>
      </c>
      <c r="Q241" s="4"/>
    </row>
    <row r="242" spans="1:17" s="3" customFormat="1" ht="31.5">
      <c r="A242" s="3" t="s">
        <v>420</v>
      </c>
      <c r="B242" s="2"/>
      <c r="C242" s="18" t="s">
        <v>421</v>
      </c>
      <c r="D242" s="2" t="s">
        <v>422</v>
      </c>
      <c r="E242" s="5" t="s">
        <v>423</v>
      </c>
      <c r="H242" s="25" t="s">
        <v>53</v>
      </c>
      <c r="I242" s="2" t="s">
        <v>53</v>
      </c>
      <c r="J242" s="2" t="s">
        <v>53</v>
      </c>
      <c r="K242" s="2" t="s">
        <v>64</v>
      </c>
      <c r="L242" s="2"/>
      <c r="N242" s="4" t="s">
        <v>342</v>
      </c>
      <c r="O242" s="8">
        <v>21990111</v>
      </c>
      <c r="Q242" s="4"/>
    </row>
    <row r="243" spans="1:17" s="3" customFormat="1" ht="31.5">
      <c r="A243" s="3" t="s">
        <v>424</v>
      </c>
      <c r="B243" s="2"/>
      <c r="C243" s="18" t="s">
        <v>425</v>
      </c>
      <c r="D243" s="2" t="s">
        <v>36</v>
      </c>
      <c r="E243" s="5" t="s">
        <v>37</v>
      </c>
      <c r="H243" s="25" t="s">
        <v>53</v>
      </c>
      <c r="I243" s="2" t="s">
        <v>53</v>
      </c>
      <c r="J243" s="2" t="s">
        <v>53</v>
      </c>
      <c r="K243" s="2" t="s">
        <v>276</v>
      </c>
      <c r="L243" s="2"/>
      <c r="N243" s="4" t="s">
        <v>342</v>
      </c>
      <c r="O243" s="8">
        <v>21990111</v>
      </c>
      <c r="Q243" s="4"/>
    </row>
    <row r="244" spans="1:17" s="3" customFormat="1" ht="31.5">
      <c r="A244" s="3" t="s">
        <v>424</v>
      </c>
      <c r="B244" s="2"/>
      <c r="C244" s="18" t="s">
        <v>425</v>
      </c>
      <c r="D244" s="2" t="s">
        <v>36</v>
      </c>
      <c r="E244" s="5" t="s">
        <v>37</v>
      </c>
      <c r="H244" s="25" t="s">
        <v>53</v>
      </c>
      <c r="I244" s="2" t="s">
        <v>53</v>
      </c>
      <c r="J244" s="2" t="s">
        <v>53</v>
      </c>
      <c r="K244" s="2" t="s">
        <v>276</v>
      </c>
      <c r="L244" s="2"/>
      <c r="N244" s="4" t="s">
        <v>342</v>
      </c>
      <c r="O244" s="8">
        <v>21990111</v>
      </c>
      <c r="Q244" s="4"/>
    </row>
    <row r="245" spans="1:17" s="3" customFormat="1" ht="31.5">
      <c r="A245" s="3" t="s">
        <v>426</v>
      </c>
      <c r="B245" s="2"/>
      <c r="C245" s="18" t="s">
        <v>427</v>
      </c>
      <c r="D245" s="2" t="s">
        <v>36</v>
      </c>
      <c r="E245" s="5" t="s">
        <v>37</v>
      </c>
      <c r="H245" s="25" t="s">
        <v>53</v>
      </c>
      <c r="I245" s="2" t="s">
        <v>53</v>
      </c>
      <c r="J245" s="2" t="s">
        <v>53</v>
      </c>
      <c r="K245" s="2" t="s">
        <v>276</v>
      </c>
      <c r="L245" s="2"/>
      <c r="N245" s="4" t="s">
        <v>342</v>
      </c>
      <c r="O245" s="8">
        <v>21990111</v>
      </c>
      <c r="Q245" s="4"/>
    </row>
    <row r="246" spans="1:17" s="3" customFormat="1" ht="31.5">
      <c r="A246" s="3" t="s">
        <v>426</v>
      </c>
      <c r="B246" s="2"/>
      <c r="C246" s="18" t="s">
        <v>427</v>
      </c>
      <c r="D246" s="2" t="s">
        <v>36</v>
      </c>
      <c r="E246" s="5" t="s">
        <v>37</v>
      </c>
      <c r="H246" s="25" t="s">
        <v>53</v>
      </c>
      <c r="I246" s="2" t="s">
        <v>53</v>
      </c>
      <c r="J246" s="2" t="s">
        <v>53</v>
      </c>
      <c r="K246" s="2" t="s">
        <v>276</v>
      </c>
      <c r="L246" s="2"/>
      <c r="N246" s="4" t="s">
        <v>342</v>
      </c>
      <c r="O246" s="8">
        <v>21990111</v>
      </c>
      <c r="Q246" s="4"/>
    </row>
    <row r="247" spans="1:17" s="3" customFormat="1" ht="31.5">
      <c r="A247" s="3" t="s">
        <v>428</v>
      </c>
      <c r="B247" s="2"/>
      <c r="C247" s="18" t="s">
        <v>429</v>
      </c>
      <c r="D247" s="2" t="s">
        <v>36</v>
      </c>
      <c r="E247" s="5" t="s">
        <v>37</v>
      </c>
      <c r="H247" s="25" t="s">
        <v>53</v>
      </c>
      <c r="I247" s="2" t="s">
        <v>53</v>
      </c>
      <c r="J247" s="2" t="s">
        <v>53</v>
      </c>
      <c r="K247" s="2" t="s">
        <v>276</v>
      </c>
      <c r="L247" s="2"/>
      <c r="N247" s="4" t="s">
        <v>342</v>
      </c>
      <c r="O247" s="8">
        <v>21990111</v>
      </c>
      <c r="Q247" s="4"/>
    </row>
    <row r="248" spans="1:17" s="3" customFormat="1" ht="31.5">
      <c r="A248" s="3" t="s">
        <v>428</v>
      </c>
      <c r="B248" s="2"/>
      <c r="C248" s="18" t="s">
        <v>429</v>
      </c>
      <c r="D248" s="2" t="s">
        <v>430</v>
      </c>
      <c r="E248" s="9" t="s">
        <v>431</v>
      </c>
      <c r="H248" s="25" t="s">
        <v>53</v>
      </c>
      <c r="I248" s="2" t="s">
        <v>53</v>
      </c>
      <c r="J248" s="2" t="s">
        <v>53</v>
      </c>
      <c r="K248" s="2" t="s">
        <v>276</v>
      </c>
      <c r="L248" s="2"/>
      <c r="N248" s="4" t="s">
        <v>342</v>
      </c>
      <c r="O248" s="8">
        <v>21990111</v>
      </c>
      <c r="P248" s="3" t="s">
        <v>432</v>
      </c>
      <c r="Q248" s="4"/>
    </row>
    <row r="249" spans="1:17" s="3" customFormat="1" ht="31.5">
      <c r="A249" s="3" t="s">
        <v>433</v>
      </c>
      <c r="B249" s="2"/>
      <c r="C249" s="18" t="s">
        <v>434</v>
      </c>
      <c r="D249" s="2" t="s">
        <v>118</v>
      </c>
      <c r="E249" s="5" t="s">
        <v>119</v>
      </c>
      <c r="H249" s="25" t="s">
        <v>53</v>
      </c>
      <c r="I249" s="2" t="s">
        <v>53</v>
      </c>
      <c r="J249" s="2" t="s">
        <v>53</v>
      </c>
      <c r="K249" s="2" t="s">
        <v>276</v>
      </c>
      <c r="L249" s="2"/>
      <c r="N249" s="4" t="s">
        <v>342</v>
      </c>
      <c r="O249" s="8">
        <v>21990111</v>
      </c>
      <c r="Q249" s="4"/>
    </row>
    <row r="250" spans="1:17" s="3" customFormat="1" ht="31.5">
      <c r="A250" s="3" t="s">
        <v>433</v>
      </c>
      <c r="B250" s="2"/>
      <c r="C250" s="18" t="s">
        <v>434</v>
      </c>
      <c r="D250" s="2" t="s">
        <v>118</v>
      </c>
      <c r="E250" s="5" t="s">
        <v>119</v>
      </c>
      <c r="H250" s="25" t="s">
        <v>53</v>
      </c>
      <c r="I250" s="2" t="s">
        <v>53</v>
      </c>
      <c r="J250" s="2" t="s">
        <v>53</v>
      </c>
      <c r="K250" s="2" t="s">
        <v>276</v>
      </c>
      <c r="L250" s="2"/>
      <c r="N250" s="4" t="s">
        <v>342</v>
      </c>
      <c r="O250" s="8">
        <v>21990111</v>
      </c>
      <c r="Q250" s="4"/>
    </row>
    <row r="251" spans="1:17" s="3" customFormat="1" ht="31.5">
      <c r="A251" s="3" t="s">
        <v>435</v>
      </c>
      <c r="B251" s="2"/>
      <c r="C251" s="18" t="s">
        <v>436</v>
      </c>
      <c r="D251" s="2" t="s">
        <v>118</v>
      </c>
      <c r="E251" s="5" t="s">
        <v>119</v>
      </c>
      <c r="H251" s="25" t="s">
        <v>53</v>
      </c>
      <c r="I251" s="2" t="s">
        <v>53</v>
      </c>
      <c r="J251" s="2" t="s">
        <v>53</v>
      </c>
      <c r="K251" s="2" t="s">
        <v>276</v>
      </c>
      <c r="L251" s="2"/>
      <c r="N251" s="4" t="s">
        <v>342</v>
      </c>
      <c r="O251" s="8">
        <v>21990111</v>
      </c>
      <c r="Q251" s="4"/>
    </row>
    <row r="252" spans="1:17" s="3" customFormat="1" ht="31.5">
      <c r="A252" s="3" t="s">
        <v>435</v>
      </c>
      <c r="B252" s="2"/>
      <c r="C252" s="18" t="s">
        <v>436</v>
      </c>
      <c r="D252" s="2" t="s">
        <v>118</v>
      </c>
      <c r="E252" s="5" t="s">
        <v>119</v>
      </c>
      <c r="H252" s="25" t="s">
        <v>53</v>
      </c>
      <c r="I252" s="2" t="s">
        <v>53</v>
      </c>
      <c r="J252" s="2" t="s">
        <v>53</v>
      </c>
      <c r="K252" s="2" t="s">
        <v>276</v>
      </c>
      <c r="L252" s="2"/>
      <c r="N252" s="4" t="s">
        <v>342</v>
      </c>
      <c r="O252" s="8">
        <v>21990111</v>
      </c>
      <c r="Q252" s="4"/>
    </row>
    <row r="253" spans="1:17" s="3" customFormat="1" ht="31.5">
      <c r="A253" s="3" t="s">
        <v>437</v>
      </c>
      <c r="B253" s="2"/>
      <c r="C253" s="18" t="s">
        <v>438</v>
      </c>
      <c r="D253" s="2" t="s">
        <v>439</v>
      </c>
      <c r="E253" s="5" t="s">
        <v>440</v>
      </c>
      <c r="H253" s="25" t="s">
        <v>53</v>
      </c>
      <c r="I253" s="2" t="s">
        <v>53</v>
      </c>
      <c r="J253" s="2" t="s">
        <v>53</v>
      </c>
      <c r="K253" s="2" t="s">
        <v>276</v>
      </c>
      <c r="L253" s="2"/>
      <c r="N253" s="4" t="s">
        <v>342</v>
      </c>
      <c r="O253" s="8">
        <v>21990111</v>
      </c>
      <c r="Q253" s="4"/>
    </row>
    <row r="254" spans="1:17" s="3" customFormat="1" ht="31.5">
      <c r="A254" s="3" t="s">
        <v>437</v>
      </c>
      <c r="B254" s="2"/>
      <c r="C254" s="18" t="s">
        <v>438</v>
      </c>
      <c r="D254" s="2" t="s">
        <v>53</v>
      </c>
      <c r="E254" s="5" t="s">
        <v>53</v>
      </c>
      <c r="H254" s="25" t="s">
        <v>53</v>
      </c>
      <c r="I254" s="2" t="s">
        <v>53</v>
      </c>
      <c r="J254" s="2" t="s">
        <v>53</v>
      </c>
      <c r="K254" s="2" t="s">
        <v>276</v>
      </c>
      <c r="L254" s="2"/>
      <c r="N254" s="4" t="s">
        <v>342</v>
      </c>
      <c r="O254" s="8">
        <v>21990111</v>
      </c>
      <c r="Q254" s="4"/>
    </row>
    <row r="255" spans="1:17" s="3" customFormat="1" ht="31.5">
      <c r="A255" s="3" t="s">
        <v>441</v>
      </c>
      <c r="B255" s="2"/>
      <c r="C255" s="18" t="s">
        <v>442</v>
      </c>
      <c r="D255" s="2" t="s">
        <v>53</v>
      </c>
      <c r="E255" s="5" t="s">
        <v>53</v>
      </c>
      <c r="F255" s="6" t="s">
        <v>179</v>
      </c>
      <c r="H255" s="25" t="s">
        <v>53</v>
      </c>
      <c r="I255" s="2" t="s">
        <v>53</v>
      </c>
      <c r="J255" s="2" t="s">
        <v>53</v>
      </c>
      <c r="K255" s="2" t="s">
        <v>276</v>
      </c>
      <c r="L255" s="2"/>
      <c r="N255" s="4" t="s">
        <v>342</v>
      </c>
      <c r="O255" s="8">
        <v>21990111</v>
      </c>
      <c r="P255" s="3" t="s">
        <v>443</v>
      </c>
      <c r="Q255" s="4"/>
    </row>
    <row r="256" spans="1:17" s="3" customFormat="1" ht="31.5">
      <c r="A256" s="3" t="s">
        <v>441</v>
      </c>
      <c r="B256" s="2"/>
      <c r="C256" s="18" t="s">
        <v>442</v>
      </c>
      <c r="D256" s="2" t="s">
        <v>53</v>
      </c>
      <c r="E256" s="5" t="s">
        <v>53</v>
      </c>
      <c r="H256" s="25" t="s">
        <v>53</v>
      </c>
      <c r="I256" s="2" t="s">
        <v>53</v>
      </c>
      <c r="J256" s="2" t="s">
        <v>53</v>
      </c>
      <c r="K256" s="2" t="s">
        <v>276</v>
      </c>
      <c r="L256" s="2"/>
      <c r="N256" s="4" t="s">
        <v>342</v>
      </c>
      <c r="O256" s="8">
        <v>21990111</v>
      </c>
      <c r="Q256" s="4"/>
    </row>
    <row r="257" spans="1:17" s="3" customFormat="1" ht="31.5">
      <c r="A257" s="3" t="s">
        <v>444</v>
      </c>
      <c r="B257" s="2"/>
      <c r="C257" s="18" t="s">
        <v>445</v>
      </c>
      <c r="D257" s="2" t="s">
        <v>53</v>
      </c>
      <c r="E257" s="5" t="s">
        <v>53</v>
      </c>
      <c r="F257" s="6" t="s">
        <v>179</v>
      </c>
      <c r="H257" s="25" t="s">
        <v>53</v>
      </c>
      <c r="I257" s="2" t="s">
        <v>53</v>
      </c>
      <c r="J257" s="2" t="s">
        <v>53</v>
      </c>
      <c r="K257" s="2" t="s">
        <v>276</v>
      </c>
      <c r="L257" s="2"/>
      <c r="N257" s="4" t="s">
        <v>342</v>
      </c>
      <c r="O257" s="8">
        <v>21990111</v>
      </c>
      <c r="P257" s="3" t="s">
        <v>443</v>
      </c>
      <c r="Q257" s="4"/>
    </row>
    <row r="258" spans="1:17" s="3" customFormat="1" ht="31.5">
      <c r="A258" s="3" t="s">
        <v>444</v>
      </c>
      <c r="B258" s="2"/>
      <c r="C258" s="18" t="s">
        <v>445</v>
      </c>
      <c r="D258" s="2" t="s">
        <v>53</v>
      </c>
      <c r="E258" s="5" t="s">
        <v>53</v>
      </c>
      <c r="H258" s="25" t="s">
        <v>53</v>
      </c>
      <c r="I258" s="2" t="s">
        <v>53</v>
      </c>
      <c r="J258" s="2" t="s">
        <v>53</v>
      </c>
      <c r="K258" s="2" t="s">
        <v>276</v>
      </c>
      <c r="L258" s="2"/>
      <c r="N258" s="4" t="s">
        <v>342</v>
      </c>
      <c r="O258" s="8">
        <v>21990111</v>
      </c>
      <c r="Q258" s="4"/>
    </row>
    <row r="259" spans="1:17" s="3" customFormat="1" ht="31.5">
      <c r="A259" s="3" t="s">
        <v>446</v>
      </c>
      <c r="B259" s="2"/>
      <c r="C259" s="18" t="s">
        <v>447</v>
      </c>
      <c r="D259" s="2" t="s">
        <v>53</v>
      </c>
      <c r="E259" s="5" t="s">
        <v>53</v>
      </c>
      <c r="F259" s="6" t="s">
        <v>179</v>
      </c>
      <c r="H259" s="25" t="s">
        <v>53</v>
      </c>
      <c r="I259" s="2" t="s">
        <v>53</v>
      </c>
      <c r="J259" s="2" t="s">
        <v>53</v>
      </c>
      <c r="K259" s="2" t="s">
        <v>276</v>
      </c>
      <c r="L259" s="2"/>
      <c r="N259" s="4" t="s">
        <v>342</v>
      </c>
      <c r="O259" s="8">
        <v>21990111</v>
      </c>
      <c r="P259" s="3" t="s">
        <v>443</v>
      </c>
      <c r="Q259" s="4"/>
    </row>
    <row r="260" spans="1:17" s="3" customFormat="1" ht="31.5">
      <c r="A260" s="3" t="s">
        <v>446</v>
      </c>
      <c r="B260" s="2"/>
      <c r="C260" s="18" t="s">
        <v>447</v>
      </c>
      <c r="D260" s="2" t="s">
        <v>53</v>
      </c>
      <c r="E260" s="5" t="s">
        <v>53</v>
      </c>
      <c r="H260" s="25" t="s">
        <v>53</v>
      </c>
      <c r="I260" s="2" t="s">
        <v>53</v>
      </c>
      <c r="J260" s="2" t="s">
        <v>53</v>
      </c>
      <c r="K260" s="2" t="s">
        <v>276</v>
      </c>
      <c r="L260" s="2"/>
      <c r="N260" s="4" t="s">
        <v>342</v>
      </c>
      <c r="O260" s="8">
        <v>21990111</v>
      </c>
      <c r="Q260" s="4"/>
    </row>
    <row r="261" spans="1:17" s="3" customFormat="1" ht="31.5">
      <c r="A261" s="3" t="s">
        <v>448</v>
      </c>
      <c r="B261" s="2"/>
      <c r="C261" s="18" t="s">
        <v>449</v>
      </c>
      <c r="D261" s="2" t="s">
        <v>36</v>
      </c>
      <c r="E261" s="5" t="s">
        <v>37</v>
      </c>
      <c r="H261" s="25" t="s">
        <v>53</v>
      </c>
      <c r="I261" s="2" t="s">
        <v>53</v>
      </c>
      <c r="J261" s="2" t="s">
        <v>53</v>
      </c>
      <c r="K261" s="2" t="s">
        <v>69</v>
      </c>
      <c r="L261" s="2"/>
      <c r="N261" s="4" t="s">
        <v>342</v>
      </c>
      <c r="O261" s="8">
        <v>21990111</v>
      </c>
      <c r="Q261" s="4"/>
    </row>
    <row r="262" spans="1:17" s="3" customFormat="1" ht="31.5">
      <c r="A262" s="3" t="s">
        <v>448</v>
      </c>
      <c r="B262" s="2"/>
      <c r="C262" s="18" t="s">
        <v>449</v>
      </c>
      <c r="D262" s="2" t="s">
        <v>148</v>
      </c>
      <c r="E262" s="5" t="s">
        <v>149</v>
      </c>
      <c r="F262" s="6"/>
      <c r="H262" s="25" t="s">
        <v>53</v>
      </c>
      <c r="I262" s="2" t="s">
        <v>53</v>
      </c>
      <c r="J262" s="2" t="s">
        <v>53</v>
      </c>
      <c r="K262" s="2" t="s">
        <v>69</v>
      </c>
      <c r="L262" s="2"/>
      <c r="N262" s="4"/>
      <c r="O262" s="2"/>
      <c r="Q262" s="4"/>
    </row>
    <row r="263" spans="1:17" s="3" customFormat="1" ht="31.5">
      <c r="A263" s="3" t="s">
        <v>450</v>
      </c>
      <c r="B263" s="2"/>
      <c r="C263" s="18" t="s">
        <v>451</v>
      </c>
      <c r="D263" s="2" t="s">
        <v>36</v>
      </c>
      <c r="E263" s="5" t="s">
        <v>37</v>
      </c>
      <c r="H263" s="25" t="s">
        <v>53</v>
      </c>
      <c r="I263" s="2" t="s">
        <v>53</v>
      </c>
      <c r="J263" s="2" t="s">
        <v>53</v>
      </c>
      <c r="K263" s="2" t="s">
        <v>452</v>
      </c>
      <c r="L263" s="2"/>
      <c r="N263" s="4" t="s">
        <v>342</v>
      </c>
      <c r="O263" s="8">
        <v>21990111</v>
      </c>
      <c r="Q263" s="4"/>
    </row>
    <row r="264" spans="1:17" s="3" customFormat="1" ht="15.75">
      <c r="A264" s="3" t="s">
        <v>450</v>
      </c>
      <c r="B264" s="2"/>
      <c r="C264" s="18"/>
      <c r="D264" s="2" t="s">
        <v>129</v>
      </c>
      <c r="E264" s="5" t="s">
        <v>130</v>
      </c>
      <c r="H264" s="25" t="s">
        <v>53</v>
      </c>
      <c r="I264" s="2" t="s">
        <v>53</v>
      </c>
      <c r="J264" s="2" t="s">
        <v>53</v>
      </c>
      <c r="K264" s="2" t="s">
        <v>452</v>
      </c>
      <c r="L264" s="2"/>
      <c r="N264" s="4" t="s">
        <v>342</v>
      </c>
      <c r="O264" s="8">
        <v>21990111</v>
      </c>
      <c r="Q264" s="4"/>
    </row>
    <row r="265" spans="1:17" s="3" customFormat="1" ht="31.5">
      <c r="A265" s="3" t="s">
        <v>453</v>
      </c>
      <c r="B265" s="2"/>
      <c r="C265" s="18" t="s">
        <v>454</v>
      </c>
      <c r="D265" s="2" t="s">
        <v>386</v>
      </c>
      <c r="E265" s="5" t="s">
        <v>387</v>
      </c>
      <c r="H265" s="25" t="s">
        <v>52</v>
      </c>
      <c r="I265" s="2" t="s">
        <v>53</v>
      </c>
      <c r="J265" s="2" t="s">
        <v>53</v>
      </c>
      <c r="K265" s="2" t="s">
        <v>388</v>
      </c>
      <c r="L265" s="2"/>
      <c r="N265" s="4" t="s">
        <v>342</v>
      </c>
      <c r="O265" s="8">
        <v>21990111</v>
      </c>
      <c r="Q265" s="4"/>
    </row>
    <row r="266" spans="1:17" s="3" customFormat="1" ht="15.75">
      <c r="A266" s="3" t="s">
        <v>453</v>
      </c>
      <c r="B266" s="2"/>
      <c r="C266" s="18"/>
      <c r="D266" s="2" t="s">
        <v>386</v>
      </c>
      <c r="E266" s="5" t="s">
        <v>387</v>
      </c>
      <c r="H266" s="25" t="s">
        <v>52</v>
      </c>
      <c r="I266" s="2" t="s">
        <v>53</v>
      </c>
      <c r="J266" s="2" t="s">
        <v>53</v>
      </c>
      <c r="K266" s="2" t="s">
        <v>388</v>
      </c>
      <c r="L266" s="2"/>
      <c r="N266" s="4" t="s">
        <v>342</v>
      </c>
      <c r="O266" s="8">
        <v>21990111</v>
      </c>
      <c r="Q266" s="4"/>
    </row>
    <row r="267" spans="1:17" s="3" customFormat="1" ht="31.5">
      <c r="A267" s="3" t="s">
        <v>455</v>
      </c>
      <c r="B267" s="2"/>
      <c r="C267" s="18" t="s">
        <v>456</v>
      </c>
      <c r="D267" s="2" t="s">
        <v>36</v>
      </c>
      <c r="E267" s="5" t="s">
        <v>37</v>
      </c>
      <c r="H267" s="25" t="s">
        <v>53</v>
      </c>
      <c r="I267" s="2" t="s">
        <v>53</v>
      </c>
      <c r="J267" s="2" t="s">
        <v>457</v>
      </c>
      <c r="K267" s="2" t="s">
        <v>397</v>
      </c>
      <c r="L267" s="2"/>
      <c r="N267" s="4" t="s">
        <v>342</v>
      </c>
      <c r="O267" s="8">
        <v>21990111</v>
      </c>
      <c r="Q267" s="4"/>
    </row>
    <row r="268" spans="1:17" s="3" customFormat="1" ht="15.75">
      <c r="A268" s="3" t="s">
        <v>455</v>
      </c>
      <c r="B268" s="2"/>
      <c r="C268" s="18"/>
      <c r="D268" s="2" t="s">
        <v>36</v>
      </c>
      <c r="E268" s="5" t="s">
        <v>37</v>
      </c>
      <c r="H268" s="25" t="s">
        <v>53</v>
      </c>
      <c r="I268" s="2" t="s">
        <v>53</v>
      </c>
      <c r="J268" s="2" t="s">
        <v>457</v>
      </c>
      <c r="K268" s="2" t="s">
        <v>397</v>
      </c>
      <c r="L268" s="2"/>
      <c r="N268" s="4" t="s">
        <v>342</v>
      </c>
      <c r="O268" s="8">
        <v>21990111</v>
      </c>
      <c r="Q268" s="4"/>
    </row>
    <row r="269" spans="1:17" s="3" customFormat="1" ht="31.5">
      <c r="A269" s="3" t="s">
        <v>458</v>
      </c>
      <c r="B269" s="2"/>
      <c r="C269" s="18" t="s">
        <v>459</v>
      </c>
      <c r="D269" s="2" t="s">
        <v>36</v>
      </c>
      <c r="E269" s="5" t="s">
        <v>37</v>
      </c>
      <c r="H269" s="25" t="s">
        <v>53</v>
      </c>
      <c r="I269" s="2" t="s">
        <v>53</v>
      </c>
      <c r="J269" s="2" t="s">
        <v>53</v>
      </c>
      <c r="K269" s="2" t="s">
        <v>124</v>
      </c>
      <c r="L269" s="2"/>
      <c r="N269" s="4" t="s">
        <v>342</v>
      </c>
      <c r="O269" s="8">
        <v>21990111</v>
      </c>
      <c r="Q269" s="4"/>
    </row>
    <row r="270" spans="1:17" s="3" customFormat="1" ht="15.75">
      <c r="A270" s="3" t="s">
        <v>458</v>
      </c>
      <c r="B270" s="2"/>
      <c r="C270" s="18"/>
      <c r="D270" s="2" t="s">
        <v>36</v>
      </c>
      <c r="E270" s="5" t="s">
        <v>37</v>
      </c>
      <c r="H270" s="25" t="s">
        <v>53</v>
      </c>
      <c r="I270" s="2" t="s">
        <v>53</v>
      </c>
      <c r="J270" s="2" t="s">
        <v>53</v>
      </c>
      <c r="K270" s="2" t="s">
        <v>124</v>
      </c>
      <c r="L270" s="2"/>
      <c r="N270" s="4" t="s">
        <v>342</v>
      </c>
      <c r="O270" s="8">
        <v>21990111</v>
      </c>
      <c r="Q270" s="4"/>
    </row>
    <row r="271" spans="1:17" s="3" customFormat="1" ht="31.5">
      <c r="A271" s="3" t="s">
        <v>460</v>
      </c>
      <c r="B271" s="2"/>
      <c r="C271" s="18" t="s">
        <v>461</v>
      </c>
      <c r="D271" s="2" t="s">
        <v>36</v>
      </c>
      <c r="E271" s="5" t="s">
        <v>37</v>
      </c>
      <c r="H271" s="25" t="s">
        <v>52</v>
      </c>
      <c r="I271" s="2" t="s">
        <v>53</v>
      </c>
      <c r="J271" s="2" t="s">
        <v>289</v>
      </c>
      <c r="K271" s="2" t="s">
        <v>462</v>
      </c>
      <c r="L271" s="2"/>
      <c r="N271" s="4" t="s">
        <v>342</v>
      </c>
      <c r="O271" s="8">
        <v>21990111</v>
      </c>
      <c r="Q271" s="4"/>
    </row>
    <row r="272" spans="1:17" s="3" customFormat="1" ht="15.75">
      <c r="A272" s="3" t="s">
        <v>460</v>
      </c>
      <c r="B272" s="2"/>
      <c r="C272" s="18"/>
      <c r="D272" s="2" t="s">
        <v>36</v>
      </c>
      <c r="E272" s="5" t="s">
        <v>37</v>
      </c>
      <c r="H272" s="25" t="s">
        <v>52</v>
      </c>
      <c r="I272" s="2" t="s">
        <v>53</v>
      </c>
      <c r="J272" s="2" t="s">
        <v>289</v>
      </c>
      <c r="K272" s="2" t="s">
        <v>462</v>
      </c>
      <c r="L272" s="2"/>
      <c r="N272" s="4" t="s">
        <v>342</v>
      </c>
      <c r="O272" s="8">
        <v>21990111</v>
      </c>
      <c r="Q272" s="4"/>
    </row>
    <row r="273" spans="1:17" s="3" customFormat="1" ht="31.5">
      <c r="A273" s="3" t="s">
        <v>463</v>
      </c>
      <c r="B273" s="2"/>
      <c r="C273" s="18" t="s">
        <v>464</v>
      </c>
      <c r="D273" s="2" t="s">
        <v>36</v>
      </c>
      <c r="E273" s="5" t="s">
        <v>37</v>
      </c>
      <c r="H273" s="25" t="s">
        <v>52</v>
      </c>
      <c r="I273" s="2" t="s">
        <v>53</v>
      </c>
      <c r="J273" s="2" t="s">
        <v>289</v>
      </c>
      <c r="K273" s="2" t="s">
        <v>93</v>
      </c>
      <c r="L273" s="2"/>
      <c r="N273" s="4" t="s">
        <v>342</v>
      </c>
      <c r="O273" s="8">
        <v>21990111</v>
      </c>
      <c r="Q273" s="4"/>
    </row>
    <row r="274" spans="1:17" s="3" customFormat="1" ht="31.5">
      <c r="A274" s="3" t="s">
        <v>463</v>
      </c>
      <c r="B274" s="2"/>
      <c r="C274" s="18" t="s">
        <v>464</v>
      </c>
      <c r="D274" s="2" t="s">
        <v>36</v>
      </c>
      <c r="E274" s="5" t="s">
        <v>37</v>
      </c>
      <c r="H274" s="25" t="s">
        <v>52</v>
      </c>
      <c r="I274" s="2" t="s">
        <v>53</v>
      </c>
      <c r="J274" s="2" t="s">
        <v>289</v>
      </c>
      <c r="K274" s="2" t="s">
        <v>93</v>
      </c>
      <c r="L274" s="2"/>
      <c r="N274" s="4" t="s">
        <v>342</v>
      </c>
      <c r="O274" s="8">
        <v>21990111</v>
      </c>
      <c r="Q274" s="4"/>
    </row>
    <row r="275" spans="1:17" s="3" customFormat="1" ht="31.5">
      <c r="A275" s="3" t="s">
        <v>465</v>
      </c>
      <c r="B275" s="2"/>
      <c r="C275" s="18" t="s">
        <v>466</v>
      </c>
      <c r="D275" s="2" t="s">
        <v>36</v>
      </c>
      <c r="E275" s="5" t="s">
        <v>37</v>
      </c>
      <c r="H275" s="25" t="s">
        <v>53</v>
      </c>
      <c r="I275" s="2" t="s">
        <v>53</v>
      </c>
      <c r="J275" s="2" t="s">
        <v>53</v>
      </c>
      <c r="K275" s="2" t="s">
        <v>452</v>
      </c>
      <c r="L275" s="2"/>
      <c r="N275" s="4" t="s">
        <v>342</v>
      </c>
      <c r="O275" s="8">
        <v>21990111</v>
      </c>
      <c r="Q275" s="4"/>
    </row>
    <row r="276" spans="1:17" s="3" customFormat="1" ht="31.5">
      <c r="A276" s="3" t="s">
        <v>465</v>
      </c>
      <c r="B276" s="2"/>
      <c r="C276" s="18" t="s">
        <v>466</v>
      </c>
      <c r="D276" s="2" t="s">
        <v>53</v>
      </c>
      <c r="E276" s="5" t="s">
        <v>53</v>
      </c>
      <c r="H276" s="25" t="s">
        <v>53</v>
      </c>
      <c r="I276" s="2" t="s">
        <v>53</v>
      </c>
      <c r="J276" s="2" t="s">
        <v>53</v>
      </c>
      <c r="K276" s="2" t="s">
        <v>452</v>
      </c>
      <c r="L276" s="2"/>
      <c r="N276" s="4" t="s">
        <v>342</v>
      </c>
      <c r="O276" s="8">
        <v>21990111</v>
      </c>
      <c r="Q276" s="4"/>
    </row>
    <row r="277" spans="1:17" s="3" customFormat="1" ht="31.5">
      <c r="A277" s="3" t="s">
        <v>467</v>
      </c>
      <c r="B277" s="2"/>
      <c r="C277" s="18" t="s">
        <v>468</v>
      </c>
      <c r="D277" s="2" t="s">
        <v>36</v>
      </c>
      <c r="E277" s="5" t="s">
        <v>37</v>
      </c>
      <c r="H277" s="25" t="s">
        <v>52</v>
      </c>
      <c r="I277" s="2" t="s">
        <v>53</v>
      </c>
      <c r="J277" s="2" t="s">
        <v>53</v>
      </c>
      <c r="K277" s="2" t="s">
        <v>93</v>
      </c>
      <c r="L277" s="2"/>
      <c r="N277" s="4" t="s">
        <v>342</v>
      </c>
      <c r="O277" s="8">
        <v>21990111</v>
      </c>
      <c r="Q277" s="4"/>
    </row>
    <row r="278" spans="1:17" s="3" customFormat="1" ht="31.5">
      <c r="A278" s="3" t="s">
        <v>467</v>
      </c>
      <c r="B278" s="2"/>
      <c r="C278" s="18" t="s">
        <v>468</v>
      </c>
      <c r="D278" s="2" t="s">
        <v>53</v>
      </c>
      <c r="E278" s="5" t="s">
        <v>53</v>
      </c>
      <c r="H278" s="25" t="s">
        <v>52</v>
      </c>
      <c r="I278" s="2" t="s">
        <v>53</v>
      </c>
      <c r="J278" s="2" t="s">
        <v>53</v>
      </c>
      <c r="K278" s="2" t="s">
        <v>93</v>
      </c>
      <c r="L278" s="2"/>
      <c r="N278" s="4" t="s">
        <v>342</v>
      </c>
      <c r="O278" s="8">
        <v>21990111</v>
      </c>
      <c r="Q278" s="4"/>
    </row>
    <row r="279" spans="1:17" s="3" customFormat="1" ht="31.5">
      <c r="A279" s="3" t="s">
        <v>469</v>
      </c>
      <c r="B279" s="2"/>
      <c r="C279" s="18" t="s">
        <v>470</v>
      </c>
      <c r="D279" s="2" t="s">
        <v>36</v>
      </c>
      <c r="E279" s="5" t="s">
        <v>37</v>
      </c>
      <c r="H279" s="25" t="s">
        <v>53</v>
      </c>
      <c r="I279" s="2" t="s">
        <v>53</v>
      </c>
      <c r="J279" s="2" t="s">
        <v>53</v>
      </c>
      <c r="K279" s="2" t="s">
        <v>64</v>
      </c>
      <c r="L279" s="2"/>
      <c r="N279" s="4" t="s">
        <v>342</v>
      </c>
      <c r="O279" s="8">
        <v>21990111</v>
      </c>
      <c r="Q279" s="4"/>
    </row>
    <row r="280" spans="1:17" s="3" customFormat="1" ht="31.5">
      <c r="A280" s="3" t="s">
        <v>469</v>
      </c>
      <c r="B280" s="2"/>
      <c r="C280" s="18" t="s">
        <v>470</v>
      </c>
      <c r="D280" s="2" t="s">
        <v>53</v>
      </c>
      <c r="E280" s="5" t="s">
        <v>53</v>
      </c>
      <c r="H280" s="25" t="s">
        <v>53</v>
      </c>
      <c r="I280" s="2" t="s">
        <v>53</v>
      </c>
      <c r="J280" s="2" t="s">
        <v>53</v>
      </c>
      <c r="K280" s="2" t="s">
        <v>64</v>
      </c>
      <c r="L280" s="2"/>
      <c r="N280" s="4" t="s">
        <v>342</v>
      </c>
      <c r="O280" s="8">
        <v>21990111</v>
      </c>
      <c r="Q280" s="4"/>
    </row>
    <row r="281" spans="1:17" s="3" customFormat="1" ht="31.5">
      <c r="A281" s="3" t="s">
        <v>471</v>
      </c>
      <c r="B281" s="2"/>
      <c r="C281" s="18" t="s">
        <v>472</v>
      </c>
      <c r="D281" s="2" t="s">
        <v>36</v>
      </c>
      <c r="E281" s="5" t="s">
        <v>37</v>
      </c>
      <c r="H281" s="25" t="s">
        <v>53</v>
      </c>
      <c r="I281" s="2" t="s">
        <v>53</v>
      </c>
      <c r="J281" s="2" t="s">
        <v>53</v>
      </c>
      <c r="K281" s="2" t="s">
        <v>69</v>
      </c>
      <c r="L281" s="2"/>
      <c r="N281" s="4" t="s">
        <v>342</v>
      </c>
      <c r="O281" s="8">
        <v>21990111</v>
      </c>
      <c r="Q281" s="4"/>
    </row>
    <row r="282" spans="1:17" s="3" customFormat="1" ht="31.5">
      <c r="A282" s="3" t="s">
        <v>471</v>
      </c>
      <c r="B282" s="2"/>
      <c r="C282" s="18" t="s">
        <v>472</v>
      </c>
      <c r="D282" s="2" t="s">
        <v>53</v>
      </c>
      <c r="E282" s="5" t="s">
        <v>53</v>
      </c>
      <c r="H282" s="25" t="s">
        <v>53</v>
      </c>
      <c r="I282" s="2" t="s">
        <v>53</v>
      </c>
      <c r="J282" s="2" t="s">
        <v>53</v>
      </c>
      <c r="K282" s="2" t="s">
        <v>69</v>
      </c>
      <c r="L282" s="2"/>
      <c r="N282" s="4" t="s">
        <v>342</v>
      </c>
      <c r="O282" s="8">
        <v>21990111</v>
      </c>
      <c r="Q282" s="4"/>
    </row>
    <row r="283" spans="1:17" s="3" customFormat="1" ht="31.5">
      <c r="A283" s="3" t="s">
        <v>473</v>
      </c>
      <c r="B283" s="2"/>
      <c r="C283" s="18" t="s">
        <v>474</v>
      </c>
      <c r="D283" s="2" t="s">
        <v>36</v>
      </c>
      <c r="E283" s="5" t="s">
        <v>37</v>
      </c>
      <c r="H283" s="25" t="s">
        <v>53</v>
      </c>
      <c r="I283" s="2" t="s">
        <v>53</v>
      </c>
      <c r="J283" s="2" t="s">
        <v>53</v>
      </c>
      <c r="K283" s="2" t="s">
        <v>105</v>
      </c>
      <c r="L283" s="2"/>
      <c r="N283" s="4" t="s">
        <v>342</v>
      </c>
      <c r="O283" s="8">
        <v>21990111</v>
      </c>
      <c r="Q283" s="4"/>
    </row>
    <row r="284" spans="1:17" s="3" customFormat="1" ht="31.5">
      <c r="A284" s="3" t="s">
        <v>473</v>
      </c>
      <c r="B284" s="2"/>
      <c r="C284" s="18" t="s">
        <v>474</v>
      </c>
      <c r="D284" s="2" t="s">
        <v>53</v>
      </c>
      <c r="E284" s="5" t="s">
        <v>53</v>
      </c>
      <c r="H284" s="25" t="s">
        <v>53</v>
      </c>
      <c r="I284" s="2" t="s">
        <v>53</v>
      </c>
      <c r="J284" s="2" t="s">
        <v>53</v>
      </c>
      <c r="K284" s="2" t="s">
        <v>105</v>
      </c>
      <c r="L284" s="2"/>
      <c r="N284" s="4" t="s">
        <v>342</v>
      </c>
      <c r="O284" s="8">
        <v>21990111</v>
      </c>
      <c r="Q284" s="4"/>
    </row>
    <row r="285" spans="1:17" s="3" customFormat="1" ht="31.5">
      <c r="A285" s="3" t="s">
        <v>475</v>
      </c>
      <c r="B285" s="2"/>
      <c r="C285" s="18" t="s">
        <v>476</v>
      </c>
      <c r="D285" s="2" t="s">
        <v>36</v>
      </c>
      <c r="E285" s="5" t="s">
        <v>37</v>
      </c>
      <c r="H285" s="25" t="s">
        <v>53</v>
      </c>
      <c r="I285" s="2" t="s">
        <v>53</v>
      </c>
      <c r="J285" s="2" t="s">
        <v>53</v>
      </c>
      <c r="K285" s="2" t="s">
        <v>105</v>
      </c>
      <c r="L285" s="2"/>
      <c r="N285" s="4" t="s">
        <v>342</v>
      </c>
      <c r="O285" s="8">
        <v>21990111</v>
      </c>
      <c r="Q285" s="4"/>
    </row>
    <row r="286" spans="1:17" s="3" customFormat="1" ht="31.5">
      <c r="A286" s="3" t="s">
        <v>475</v>
      </c>
      <c r="B286" s="2"/>
      <c r="C286" s="18" t="s">
        <v>476</v>
      </c>
      <c r="D286" s="2" t="s">
        <v>53</v>
      </c>
      <c r="E286" s="5" t="s">
        <v>53</v>
      </c>
      <c r="H286" s="25" t="s">
        <v>53</v>
      </c>
      <c r="I286" s="2" t="s">
        <v>53</v>
      </c>
      <c r="J286" s="2" t="s">
        <v>53</v>
      </c>
      <c r="K286" s="2" t="s">
        <v>105</v>
      </c>
      <c r="L286" s="2"/>
      <c r="N286" s="4" t="s">
        <v>342</v>
      </c>
      <c r="O286" s="8">
        <v>21990111</v>
      </c>
      <c r="Q286" s="4"/>
    </row>
    <row r="287" spans="1:17" s="3" customFormat="1" ht="31.5">
      <c r="A287" s="3" t="s">
        <v>477</v>
      </c>
      <c r="B287" s="2"/>
      <c r="C287" s="18" t="s">
        <v>478</v>
      </c>
      <c r="D287" s="2" t="s">
        <v>36</v>
      </c>
      <c r="E287" s="5" t="s">
        <v>37</v>
      </c>
      <c r="H287" s="25" t="s">
        <v>53</v>
      </c>
      <c r="I287" s="2" t="s">
        <v>53</v>
      </c>
      <c r="J287" s="2" t="s">
        <v>53</v>
      </c>
      <c r="K287" s="2" t="s">
        <v>74</v>
      </c>
      <c r="L287" s="2"/>
      <c r="N287" s="4" t="s">
        <v>342</v>
      </c>
      <c r="O287" s="8">
        <v>21990111</v>
      </c>
      <c r="Q287" s="4"/>
    </row>
    <row r="288" spans="1:17" s="3" customFormat="1" ht="31.5">
      <c r="A288" s="3" t="s">
        <v>477</v>
      </c>
      <c r="B288" s="2"/>
      <c r="C288" s="18" t="s">
        <v>478</v>
      </c>
      <c r="D288" s="2" t="s">
        <v>53</v>
      </c>
      <c r="E288" s="5" t="s">
        <v>53</v>
      </c>
      <c r="H288" s="25" t="s">
        <v>53</v>
      </c>
      <c r="I288" s="2" t="s">
        <v>53</v>
      </c>
      <c r="J288" s="2" t="s">
        <v>53</v>
      </c>
      <c r="K288" s="2" t="s">
        <v>74</v>
      </c>
      <c r="L288" s="2"/>
      <c r="N288" s="4" t="s">
        <v>342</v>
      </c>
      <c r="O288" s="8">
        <v>21990111</v>
      </c>
      <c r="Q288" s="4"/>
    </row>
    <row r="289" spans="1:17" s="3" customFormat="1" ht="31.5">
      <c r="A289" s="3" t="s">
        <v>479</v>
      </c>
      <c r="B289" s="2" t="s">
        <v>480</v>
      </c>
      <c r="C289" s="18" t="s">
        <v>481</v>
      </c>
      <c r="D289" s="2" t="s">
        <v>482</v>
      </c>
      <c r="E289" s="5" t="s">
        <v>483</v>
      </c>
      <c r="H289" s="25" t="s">
        <v>53</v>
      </c>
      <c r="I289" s="2" t="s">
        <v>53</v>
      </c>
      <c r="J289" s="2" t="s">
        <v>53</v>
      </c>
      <c r="K289" s="2" t="s">
        <v>232</v>
      </c>
      <c r="L289" s="2"/>
      <c r="N289" s="4" t="s">
        <v>342</v>
      </c>
      <c r="O289" s="8">
        <v>21990111</v>
      </c>
      <c r="Q289" s="4"/>
    </row>
    <row r="290" spans="1:17" s="3" customFormat="1" ht="51">
      <c r="A290" s="3" t="s">
        <v>479</v>
      </c>
      <c r="B290" s="2" t="s">
        <v>480</v>
      </c>
      <c r="C290" s="18" t="s">
        <v>481</v>
      </c>
      <c r="D290" s="25" t="s">
        <v>53</v>
      </c>
      <c r="E290" s="25" t="s">
        <v>484</v>
      </c>
      <c r="H290" s="25" t="s">
        <v>53</v>
      </c>
      <c r="I290" s="2" t="s">
        <v>53</v>
      </c>
      <c r="J290" s="2" t="s">
        <v>53</v>
      </c>
      <c r="K290" s="2" t="s">
        <v>232</v>
      </c>
      <c r="L290" s="2"/>
      <c r="N290" s="4" t="s">
        <v>342</v>
      </c>
      <c r="O290" s="8">
        <v>21990111</v>
      </c>
      <c r="P290" s="32" t="s">
        <v>485</v>
      </c>
      <c r="Q290" s="31"/>
    </row>
    <row r="291" spans="1:17" s="3" customFormat="1" ht="15.75">
      <c r="A291" s="3" t="s">
        <v>486</v>
      </c>
      <c r="B291" s="2" t="s">
        <v>480</v>
      </c>
      <c r="C291" s="18"/>
      <c r="D291" s="2" t="s">
        <v>482</v>
      </c>
      <c r="E291" s="5" t="s">
        <v>483</v>
      </c>
      <c r="H291" s="25" t="s">
        <v>53</v>
      </c>
      <c r="I291" s="2" t="s">
        <v>53</v>
      </c>
      <c r="J291" s="2" t="s">
        <v>53</v>
      </c>
      <c r="K291" s="2" t="s">
        <v>232</v>
      </c>
      <c r="L291" s="2"/>
      <c r="N291" s="4" t="s">
        <v>342</v>
      </c>
      <c r="O291" s="8">
        <v>21990111</v>
      </c>
      <c r="Q291" s="4"/>
    </row>
    <row r="292" spans="1:17" s="3" customFormat="1" ht="51">
      <c r="A292" s="3" t="s">
        <v>486</v>
      </c>
      <c r="B292" s="2" t="s">
        <v>480</v>
      </c>
      <c r="C292" s="18"/>
      <c r="D292" s="2" t="s">
        <v>53</v>
      </c>
      <c r="E292" s="25" t="s">
        <v>484</v>
      </c>
      <c r="H292" s="25" t="s">
        <v>53</v>
      </c>
      <c r="I292" s="2" t="s">
        <v>53</v>
      </c>
      <c r="J292" s="2" t="s">
        <v>53</v>
      </c>
      <c r="K292" s="2" t="s">
        <v>232</v>
      </c>
      <c r="L292" s="2"/>
      <c r="N292" s="4" t="s">
        <v>342</v>
      </c>
      <c r="O292" s="8">
        <v>21990111</v>
      </c>
      <c r="P292" s="32" t="s">
        <v>485</v>
      </c>
      <c r="Q292" s="4"/>
    </row>
    <row r="293" spans="1:17" s="3" customFormat="1" ht="31.5">
      <c r="A293" s="3" t="s">
        <v>487</v>
      </c>
      <c r="B293" s="2"/>
      <c r="C293" s="18" t="s">
        <v>488</v>
      </c>
      <c r="D293" s="2" t="s">
        <v>363</v>
      </c>
      <c r="E293" s="5" t="s">
        <v>364</v>
      </c>
      <c r="H293" s="25" t="s">
        <v>53</v>
      </c>
      <c r="I293" s="2" t="s">
        <v>53</v>
      </c>
      <c r="J293" s="2" t="s">
        <v>53</v>
      </c>
      <c r="K293" s="2" t="s">
        <v>69</v>
      </c>
      <c r="L293" s="2"/>
      <c r="N293" s="4" t="s">
        <v>342</v>
      </c>
      <c r="O293" s="8">
        <v>21990111</v>
      </c>
      <c r="Q293" s="4"/>
    </row>
    <row r="294" spans="1:17" s="3" customFormat="1" ht="31.5">
      <c r="A294" s="3" t="s">
        <v>487</v>
      </c>
      <c r="B294" s="2"/>
      <c r="C294" s="18" t="s">
        <v>488</v>
      </c>
      <c r="D294" s="2" t="s">
        <v>53</v>
      </c>
      <c r="E294" s="5" t="s">
        <v>53</v>
      </c>
      <c r="H294" s="25" t="s">
        <v>53</v>
      </c>
      <c r="I294" s="2" t="s">
        <v>53</v>
      </c>
      <c r="J294" s="2" t="s">
        <v>53</v>
      </c>
      <c r="K294" s="2" t="s">
        <v>69</v>
      </c>
      <c r="L294" s="2"/>
      <c r="N294" s="4" t="s">
        <v>342</v>
      </c>
      <c r="O294" s="8">
        <v>21990111</v>
      </c>
      <c r="Q294" s="4"/>
    </row>
    <row r="295" spans="1:17" s="3" customFormat="1" ht="31.5">
      <c r="A295" s="3" t="s">
        <v>489</v>
      </c>
      <c r="B295" s="2"/>
      <c r="C295" s="18" t="s">
        <v>490</v>
      </c>
      <c r="D295" s="2" t="s">
        <v>491</v>
      </c>
      <c r="E295" s="5" t="s">
        <v>492</v>
      </c>
      <c r="H295" s="25" t="s">
        <v>53</v>
      </c>
      <c r="I295" s="2" t="s">
        <v>53</v>
      </c>
      <c r="J295" s="2" t="s">
        <v>53</v>
      </c>
      <c r="K295" s="2" t="s">
        <v>69</v>
      </c>
      <c r="L295" s="2"/>
      <c r="N295" s="4" t="s">
        <v>342</v>
      </c>
      <c r="O295" s="8">
        <v>21990111</v>
      </c>
      <c r="Q295" s="4"/>
    </row>
    <row r="296" spans="1:17" s="3" customFormat="1" ht="31.5">
      <c r="A296" s="3" t="s">
        <v>489</v>
      </c>
      <c r="B296" s="2"/>
      <c r="C296" s="18" t="s">
        <v>490</v>
      </c>
      <c r="D296" s="2" t="s">
        <v>53</v>
      </c>
      <c r="E296" s="5" t="s">
        <v>53</v>
      </c>
      <c r="H296" s="25" t="s">
        <v>53</v>
      </c>
      <c r="I296" s="2" t="s">
        <v>53</v>
      </c>
      <c r="J296" s="2" t="s">
        <v>53</v>
      </c>
      <c r="K296" s="2" t="s">
        <v>69</v>
      </c>
      <c r="L296" s="2"/>
      <c r="N296" s="4" t="s">
        <v>342</v>
      </c>
      <c r="O296" s="8">
        <v>21990111</v>
      </c>
      <c r="Q296" s="4"/>
    </row>
    <row r="297" spans="1:17" s="3" customFormat="1" ht="31.5">
      <c r="A297" s="3" t="s">
        <v>493</v>
      </c>
      <c r="B297" s="2"/>
      <c r="C297" s="18" t="s">
        <v>494</v>
      </c>
      <c r="D297" s="2" t="s">
        <v>335</v>
      </c>
      <c r="E297" s="5" t="s">
        <v>336</v>
      </c>
      <c r="H297" s="25" t="s">
        <v>53</v>
      </c>
      <c r="I297" s="2" t="s">
        <v>53</v>
      </c>
      <c r="J297" s="2" t="s">
        <v>53</v>
      </c>
      <c r="K297" s="2" t="s">
        <v>69</v>
      </c>
      <c r="L297" s="2"/>
      <c r="N297" s="4" t="s">
        <v>342</v>
      </c>
      <c r="O297" s="8">
        <v>21990111</v>
      </c>
      <c r="Q297" s="4"/>
    </row>
    <row r="298" spans="1:17" s="3" customFormat="1" ht="31.5">
      <c r="A298" s="3" t="s">
        <v>493</v>
      </c>
      <c r="B298" s="2"/>
      <c r="C298" s="18" t="s">
        <v>494</v>
      </c>
      <c r="D298" s="2" t="s">
        <v>53</v>
      </c>
      <c r="E298" s="5" t="s">
        <v>53</v>
      </c>
      <c r="H298" s="25" t="s">
        <v>53</v>
      </c>
      <c r="I298" s="2" t="s">
        <v>53</v>
      </c>
      <c r="J298" s="2" t="s">
        <v>53</v>
      </c>
      <c r="K298" s="2" t="s">
        <v>69</v>
      </c>
      <c r="L298" s="2"/>
      <c r="N298" s="4" t="s">
        <v>342</v>
      </c>
      <c r="O298" s="8">
        <v>21990111</v>
      </c>
      <c r="Q298" s="4"/>
    </row>
    <row r="299" spans="1:17" s="3" customFormat="1" ht="31.5">
      <c r="A299" s="3" t="s">
        <v>495</v>
      </c>
      <c r="B299" s="2"/>
      <c r="C299" s="18" t="s">
        <v>496</v>
      </c>
      <c r="D299" s="2" t="s">
        <v>65</v>
      </c>
      <c r="E299" s="5" t="s">
        <v>66</v>
      </c>
      <c r="H299" s="25" t="s">
        <v>53</v>
      </c>
      <c r="I299" s="2" t="s">
        <v>53</v>
      </c>
      <c r="J299" s="2" t="s">
        <v>53</v>
      </c>
      <c r="K299" s="2" t="s">
        <v>497</v>
      </c>
      <c r="L299" s="2"/>
      <c r="N299" s="4" t="s">
        <v>342</v>
      </c>
      <c r="O299" s="8">
        <v>21990111</v>
      </c>
      <c r="Q299" s="4"/>
    </row>
    <row r="300" spans="1:17" s="3" customFormat="1" ht="31.5">
      <c r="A300" s="3" t="s">
        <v>495</v>
      </c>
      <c r="B300" s="2"/>
      <c r="C300" s="18" t="s">
        <v>496</v>
      </c>
      <c r="D300" s="2" t="s">
        <v>53</v>
      </c>
      <c r="E300" s="5" t="s">
        <v>53</v>
      </c>
      <c r="H300" s="25" t="s">
        <v>53</v>
      </c>
      <c r="I300" s="2" t="s">
        <v>53</v>
      </c>
      <c r="J300" s="2" t="s">
        <v>53</v>
      </c>
      <c r="K300" s="2" t="s">
        <v>497</v>
      </c>
      <c r="L300" s="2"/>
      <c r="N300" s="4" t="s">
        <v>342</v>
      </c>
      <c r="O300" s="8">
        <v>21990111</v>
      </c>
      <c r="Q300" s="4"/>
    </row>
    <row r="301" spans="1:17" s="3" customFormat="1" ht="31.5">
      <c r="A301" s="3" t="s">
        <v>498</v>
      </c>
      <c r="B301" s="2"/>
      <c r="C301" s="18" t="s">
        <v>499</v>
      </c>
      <c r="D301" s="2" t="s">
        <v>500</v>
      </c>
      <c r="E301" s="9" t="s">
        <v>501</v>
      </c>
      <c r="H301" s="25" t="s">
        <v>53</v>
      </c>
      <c r="I301" s="2" t="s">
        <v>53</v>
      </c>
      <c r="J301" s="2" t="s">
        <v>53</v>
      </c>
      <c r="K301" s="2" t="s">
        <v>69</v>
      </c>
      <c r="L301" s="2"/>
      <c r="N301" s="4" t="s">
        <v>342</v>
      </c>
      <c r="O301" s="8">
        <v>21990111</v>
      </c>
      <c r="P301" s="3" t="s">
        <v>432</v>
      </c>
      <c r="Q301" s="4"/>
    </row>
    <row r="302" spans="1:17" s="3" customFormat="1" ht="31.5">
      <c r="A302" s="3" t="s">
        <v>498</v>
      </c>
      <c r="B302" s="2"/>
      <c r="C302" s="18" t="s">
        <v>499</v>
      </c>
      <c r="D302" s="2" t="s">
        <v>53</v>
      </c>
      <c r="E302" s="5" t="s">
        <v>53</v>
      </c>
      <c r="H302" s="25" t="s">
        <v>53</v>
      </c>
      <c r="I302" s="2" t="s">
        <v>53</v>
      </c>
      <c r="J302" s="2" t="s">
        <v>53</v>
      </c>
      <c r="K302" s="2" t="s">
        <v>69</v>
      </c>
      <c r="L302" s="2"/>
      <c r="N302" s="4" t="s">
        <v>342</v>
      </c>
      <c r="O302" s="8">
        <v>21990111</v>
      </c>
      <c r="P302" s="3" t="s">
        <v>432</v>
      </c>
      <c r="Q302" s="4"/>
    </row>
    <row r="303" spans="1:17" s="3" customFormat="1" ht="31.5">
      <c r="A303" s="3" t="s">
        <v>502</v>
      </c>
      <c r="B303" s="2"/>
      <c r="C303" s="18" t="s">
        <v>503</v>
      </c>
      <c r="D303" s="2" t="s">
        <v>504</v>
      </c>
      <c r="E303" s="5" t="s">
        <v>505</v>
      </c>
      <c r="H303" s="25" t="s">
        <v>53</v>
      </c>
      <c r="I303" s="2" t="s">
        <v>53</v>
      </c>
      <c r="J303" s="2" t="s">
        <v>53</v>
      </c>
      <c r="K303" s="2" t="s">
        <v>69</v>
      </c>
      <c r="L303" s="2"/>
      <c r="N303" s="4" t="s">
        <v>342</v>
      </c>
      <c r="O303" s="8">
        <v>21990111</v>
      </c>
      <c r="Q303" s="4"/>
    </row>
    <row r="304" spans="1:17" s="3" customFormat="1" ht="31.5">
      <c r="A304" s="3" t="s">
        <v>502</v>
      </c>
      <c r="B304" s="2"/>
      <c r="C304" s="18" t="s">
        <v>503</v>
      </c>
      <c r="D304" s="2" t="s">
        <v>53</v>
      </c>
      <c r="E304" s="5" t="s">
        <v>53</v>
      </c>
      <c r="H304" s="25" t="s">
        <v>53</v>
      </c>
      <c r="I304" s="2" t="s">
        <v>53</v>
      </c>
      <c r="J304" s="2" t="s">
        <v>53</v>
      </c>
      <c r="K304" s="2" t="s">
        <v>69</v>
      </c>
      <c r="L304" s="2"/>
      <c r="N304" s="4" t="s">
        <v>342</v>
      </c>
      <c r="O304" s="8">
        <v>21990111</v>
      </c>
      <c r="Q304" s="4"/>
    </row>
    <row r="305" spans="1:17" s="3" customFormat="1" ht="31.5">
      <c r="A305" s="3" t="s">
        <v>506</v>
      </c>
      <c r="B305" s="2"/>
      <c r="C305" s="18" t="s">
        <v>507</v>
      </c>
      <c r="D305" s="2" t="s">
        <v>508</v>
      </c>
      <c r="E305" s="5" t="s">
        <v>509</v>
      </c>
      <c r="H305" s="25" t="s">
        <v>53</v>
      </c>
      <c r="I305" s="2" t="s">
        <v>53</v>
      </c>
      <c r="J305" s="2" t="s">
        <v>53</v>
      </c>
      <c r="K305" s="2" t="s">
        <v>69</v>
      </c>
      <c r="L305" s="2"/>
      <c r="N305" s="4" t="s">
        <v>342</v>
      </c>
      <c r="O305" s="8">
        <v>21990111</v>
      </c>
      <c r="P305" s="3" t="s">
        <v>432</v>
      </c>
      <c r="Q305" s="4"/>
    </row>
    <row r="306" spans="1:17" s="3" customFormat="1" ht="31.5">
      <c r="A306" s="3" t="s">
        <v>506</v>
      </c>
      <c r="B306" s="2"/>
      <c r="C306" s="18" t="s">
        <v>507</v>
      </c>
      <c r="D306" s="2" t="s">
        <v>53</v>
      </c>
      <c r="E306" s="5" t="s">
        <v>53</v>
      </c>
      <c r="H306" s="25" t="s">
        <v>53</v>
      </c>
      <c r="I306" s="2" t="s">
        <v>53</v>
      </c>
      <c r="J306" s="2" t="s">
        <v>53</v>
      </c>
      <c r="K306" s="2" t="s">
        <v>69</v>
      </c>
      <c r="L306" s="2"/>
      <c r="N306" s="4" t="s">
        <v>342</v>
      </c>
      <c r="O306" s="8">
        <v>21990111</v>
      </c>
      <c r="Q306" s="4"/>
    </row>
    <row r="307" spans="1:17" s="3" customFormat="1" ht="31.5">
      <c r="A307" s="3" t="s">
        <v>510</v>
      </c>
      <c r="B307" s="2"/>
      <c r="C307" s="18" t="s">
        <v>511</v>
      </c>
      <c r="D307" s="2" t="s">
        <v>355</v>
      </c>
      <c r="E307" s="5" t="s">
        <v>356</v>
      </c>
      <c r="H307" s="25" t="s">
        <v>53</v>
      </c>
      <c r="I307" s="2" t="s">
        <v>53</v>
      </c>
      <c r="J307" s="2" t="s">
        <v>53</v>
      </c>
      <c r="K307" s="2" t="s">
        <v>59</v>
      </c>
      <c r="L307" s="2"/>
      <c r="N307" s="4" t="s">
        <v>342</v>
      </c>
      <c r="O307" s="8">
        <v>21990111</v>
      </c>
      <c r="Q307" s="4"/>
    </row>
    <row r="308" spans="1:17" s="3" customFormat="1" ht="31.5">
      <c r="A308" s="3" t="s">
        <v>510</v>
      </c>
      <c r="B308" s="2"/>
      <c r="C308" s="18" t="s">
        <v>511</v>
      </c>
      <c r="D308" s="2" t="s">
        <v>53</v>
      </c>
      <c r="E308" s="5" t="s">
        <v>53</v>
      </c>
      <c r="H308" s="25" t="s">
        <v>53</v>
      </c>
      <c r="I308" s="2" t="s">
        <v>53</v>
      </c>
      <c r="J308" s="2" t="s">
        <v>53</v>
      </c>
      <c r="K308" s="2" t="s">
        <v>59</v>
      </c>
      <c r="L308" s="2"/>
      <c r="N308" s="4" t="s">
        <v>342</v>
      </c>
      <c r="O308" s="8">
        <v>21990111</v>
      </c>
      <c r="Q308" s="4"/>
    </row>
    <row r="309" spans="1:17" s="3" customFormat="1" ht="31.5">
      <c r="A309" s="3" t="s">
        <v>512</v>
      </c>
      <c r="B309" s="2"/>
      <c r="C309" s="18" t="s">
        <v>513</v>
      </c>
      <c r="D309" s="2" t="s">
        <v>386</v>
      </c>
      <c r="E309" s="5" t="s">
        <v>387</v>
      </c>
      <c r="H309" s="25" t="s">
        <v>53</v>
      </c>
      <c r="I309" s="2" t="s">
        <v>53</v>
      </c>
      <c r="J309" s="2" t="s">
        <v>53</v>
      </c>
      <c r="K309" s="2" t="s">
        <v>93</v>
      </c>
      <c r="L309" s="2"/>
      <c r="N309" s="4" t="s">
        <v>342</v>
      </c>
      <c r="O309" s="8">
        <v>21990111</v>
      </c>
      <c r="Q309" s="4"/>
    </row>
    <row r="310" spans="1:17" s="3" customFormat="1" ht="31.5">
      <c r="A310" s="3" t="s">
        <v>512</v>
      </c>
      <c r="B310" s="2"/>
      <c r="C310" s="18" t="s">
        <v>513</v>
      </c>
      <c r="D310" s="2" t="s">
        <v>53</v>
      </c>
      <c r="E310" s="5" t="s">
        <v>53</v>
      </c>
      <c r="H310" s="25" t="s">
        <v>53</v>
      </c>
      <c r="I310" s="2" t="s">
        <v>53</v>
      </c>
      <c r="J310" s="2" t="s">
        <v>53</v>
      </c>
      <c r="K310" s="2" t="s">
        <v>93</v>
      </c>
      <c r="L310" s="2"/>
      <c r="N310" s="4" t="s">
        <v>342</v>
      </c>
      <c r="O310" s="8">
        <v>21990111</v>
      </c>
      <c r="Q310" s="4"/>
    </row>
    <row r="311" spans="1:17" s="3" customFormat="1" ht="31.5">
      <c r="A311" s="3" t="s">
        <v>514</v>
      </c>
      <c r="B311" s="2"/>
      <c r="C311" s="18" t="s">
        <v>515</v>
      </c>
      <c r="D311" s="2" t="s">
        <v>516</v>
      </c>
      <c r="E311" s="5" t="s">
        <v>517</v>
      </c>
      <c r="H311" s="25" t="s">
        <v>53</v>
      </c>
      <c r="I311" s="2" t="s">
        <v>53</v>
      </c>
      <c r="J311" s="2" t="s">
        <v>53</v>
      </c>
      <c r="K311" s="2" t="s">
        <v>69</v>
      </c>
      <c r="L311" s="2"/>
      <c r="N311" s="4" t="s">
        <v>342</v>
      </c>
      <c r="O311" s="8">
        <v>21990111</v>
      </c>
      <c r="Q311" s="4"/>
    </row>
    <row r="312" spans="1:17" s="3" customFormat="1" ht="31.5">
      <c r="A312" s="3" t="s">
        <v>514</v>
      </c>
      <c r="B312" s="2"/>
      <c r="C312" s="18" t="s">
        <v>515</v>
      </c>
      <c r="D312" s="2" t="s">
        <v>53</v>
      </c>
      <c r="E312" s="5" t="s">
        <v>53</v>
      </c>
      <c r="H312" s="25" t="s">
        <v>53</v>
      </c>
      <c r="I312" s="2" t="s">
        <v>53</v>
      </c>
      <c r="J312" s="2" t="s">
        <v>53</v>
      </c>
      <c r="K312" s="2" t="s">
        <v>69</v>
      </c>
      <c r="L312" s="2"/>
      <c r="N312" s="4" t="s">
        <v>342</v>
      </c>
      <c r="O312" s="8">
        <v>21990111</v>
      </c>
      <c r="Q312" s="4"/>
    </row>
    <row r="313" spans="1:17" s="3" customFormat="1" ht="31.5">
      <c r="A313" s="3" t="s">
        <v>518</v>
      </c>
      <c r="B313" s="2"/>
      <c r="C313" s="18" t="s">
        <v>519</v>
      </c>
      <c r="D313" s="2" t="s">
        <v>520</v>
      </c>
      <c r="E313" s="5" t="s">
        <v>521</v>
      </c>
      <c r="H313" s="25" t="s">
        <v>53</v>
      </c>
      <c r="I313" s="2" t="s">
        <v>53</v>
      </c>
      <c r="J313" s="2" t="s">
        <v>53</v>
      </c>
      <c r="K313" s="2" t="s">
        <v>69</v>
      </c>
      <c r="L313" s="2"/>
      <c r="N313" s="4" t="s">
        <v>342</v>
      </c>
      <c r="O313" s="8">
        <v>21990111</v>
      </c>
      <c r="Q313" s="4"/>
    </row>
    <row r="314" spans="1:17" s="3" customFormat="1" ht="31.5">
      <c r="A314" s="3" t="s">
        <v>518</v>
      </c>
      <c r="B314" s="2"/>
      <c r="C314" s="18" t="s">
        <v>519</v>
      </c>
      <c r="D314" s="2" t="s">
        <v>53</v>
      </c>
      <c r="E314" s="5" t="s">
        <v>53</v>
      </c>
      <c r="H314" s="25" t="s">
        <v>53</v>
      </c>
      <c r="I314" s="2" t="s">
        <v>53</v>
      </c>
      <c r="J314" s="2" t="s">
        <v>53</v>
      </c>
      <c r="K314" s="2" t="s">
        <v>69</v>
      </c>
      <c r="L314" s="2"/>
      <c r="N314" s="4" t="s">
        <v>342</v>
      </c>
      <c r="O314" s="8">
        <v>21990111</v>
      </c>
      <c r="Q314" s="4"/>
    </row>
    <row r="315" spans="1:17" s="3" customFormat="1" ht="63">
      <c r="A315" s="3" t="s">
        <v>522</v>
      </c>
      <c r="B315" s="2"/>
      <c r="C315" s="18" t="s">
        <v>523</v>
      </c>
      <c r="D315" s="2" t="s">
        <v>524</v>
      </c>
      <c r="E315" s="5" t="s">
        <v>525</v>
      </c>
      <c r="H315" s="25" t="s">
        <v>53</v>
      </c>
      <c r="I315" s="2" t="s">
        <v>53</v>
      </c>
      <c r="J315" s="2" t="s">
        <v>53</v>
      </c>
      <c r="K315" s="2" t="s">
        <v>69</v>
      </c>
      <c r="L315" s="2"/>
      <c r="N315" s="4" t="s">
        <v>342</v>
      </c>
      <c r="O315" s="8">
        <v>21990111</v>
      </c>
      <c r="Q315" s="4"/>
    </row>
    <row r="316" spans="1:17" s="3" customFormat="1" ht="63">
      <c r="A316" s="3" t="s">
        <v>522</v>
      </c>
      <c r="B316" s="2"/>
      <c r="C316" s="18" t="s">
        <v>523</v>
      </c>
      <c r="D316" s="2" t="s">
        <v>526</v>
      </c>
      <c r="E316" s="5" t="s">
        <v>527</v>
      </c>
      <c r="H316" s="25" t="s">
        <v>53</v>
      </c>
      <c r="I316" s="2" t="s">
        <v>53</v>
      </c>
      <c r="J316" s="2" t="s">
        <v>53</v>
      </c>
      <c r="K316" s="2" t="s">
        <v>69</v>
      </c>
      <c r="L316" s="2"/>
      <c r="N316" s="4" t="s">
        <v>342</v>
      </c>
      <c r="O316" s="8">
        <v>21990111</v>
      </c>
      <c r="Q316" s="4"/>
    </row>
    <row r="317" spans="1:17" s="3" customFormat="1" ht="31.5">
      <c r="A317" s="3" t="s">
        <v>528</v>
      </c>
      <c r="B317" s="2"/>
      <c r="C317" s="18" t="s">
        <v>529</v>
      </c>
      <c r="D317" s="2" t="s">
        <v>136</v>
      </c>
      <c r="E317" s="5" t="s">
        <v>137</v>
      </c>
      <c r="H317" s="25" t="s">
        <v>53</v>
      </c>
      <c r="I317" s="2" t="s">
        <v>53</v>
      </c>
      <c r="J317" s="2" t="s">
        <v>53</v>
      </c>
      <c r="K317" s="2" t="s">
        <v>64</v>
      </c>
      <c r="L317" s="2"/>
      <c r="N317" s="4" t="s">
        <v>342</v>
      </c>
      <c r="O317" s="8">
        <v>21990111</v>
      </c>
      <c r="Q317" s="4"/>
    </row>
    <row r="318" spans="1:17" s="3" customFormat="1" ht="31.5">
      <c r="A318" s="3" t="s">
        <v>528</v>
      </c>
      <c r="B318" s="2"/>
      <c r="C318" s="18" t="s">
        <v>529</v>
      </c>
      <c r="D318" s="2" t="s">
        <v>53</v>
      </c>
      <c r="E318" s="5" t="s">
        <v>53</v>
      </c>
      <c r="H318" s="25" t="s">
        <v>53</v>
      </c>
      <c r="I318" s="2" t="s">
        <v>53</v>
      </c>
      <c r="J318" s="2" t="s">
        <v>53</v>
      </c>
      <c r="K318" s="2" t="s">
        <v>64</v>
      </c>
      <c r="L318" s="2"/>
      <c r="N318" s="4" t="s">
        <v>342</v>
      </c>
      <c r="O318" s="8">
        <v>21990111</v>
      </c>
      <c r="Q318" s="4"/>
    </row>
    <row r="319" spans="1:17" s="3" customFormat="1" ht="31.5">
      <c r="A319" s="3" t="s">
        <v>530</v>
      </c>
      <c r="B319" s="2"/>
      <c r="C319" s="18" t="s">
        <v>531</v>
      </c>
      <c r="D319" s="2" t="s">
        <v>410</v>
      </c>
      <c r="E319" s="5" t="s">
        <v>411</v>
      </c>
      <c r="H319" s="25" t="s">
        <v>53</v>
      </c>
      <c r="I319" s="2" t="s">
        <v>53</v>
      </c>
      <c r="J319" s="2" t="s">
        <v>53</v>
      </c>
      <c r="K319" s="2" t="s">
        <v>59</v>
      </c>
      <c r="L319" s="2"/>
      <c r="N319" s="4" t="s">
        <v>342</v>
      </c>
      <c r="O319" s="8">
        <v>21990111</v>
      </c>
      <c r="Q319" s="4"/>
    </row>
    <row r="320" spans="1:17" s="3" customFormat="1" ht="31.5">
      <c r="A320" s="3" t="s">
        <v>530</v>
      </c>
      <c r="B320" s="2"/>
      <c r="C320" s="18" t="s">
        <v>531</v>
      </c>
      <c r="D320" s="2" t="s">
        <v>53</v>
      </c>
      <c r="E320" s="5" t="s">
        <v>53</v>
      </c>
      <c r="H320" s="25" t="s">
        <v>53</v>
      </c>
      <c r="I320" s="2" t="s">
        <v>53</v>
      </c>
      <c r="J320" s="2" t="s">
        <v>53</v>
      </c>
      <c r="K320" s="2" t="s">
        <v>59</v>
      </c>
      <c r="L320" s="2"/>
      <c r="N320" s="4" t="s">
        <v>342</v>
      </c>
      <c r="O320" s="8">
        <v>21990111</v>
      </c>
      <c r="Q320" s="4"/>
    </row>
    <row r="321" spans="1:17" s="3" customFormat="1" ht="31.5">
      <c r="A321" s="3" t="s">
        <v>532</v>
      </c>
      <c r="B321" s="2"/>
      <c r="C321" s="18" t="s">
        <v>533</v>
      </c>
      <c r="D321" s="2" t="s">
        <v>534</v>
      </c>
      <c r="E321" s="5" t="s">
        <v>535</v>
      </c>
      <c r="H321" s="25" t="s">
        <v>53</v>
      </c>
      <c r="I321" s="2" t="s">
        <v>53</v>
      </c>
      <c r="J321" s="2" t="s">
        <v>53</v>
      </c>
      <c r="K321" s="2" t="s">
        <v>497</v>
      </c>
      <c r="L321" s="2"/>
      <c r="N321" s="4" t="s">
        <v>342</v>
      </c>
      <c r="O321" s="8">
        <v>21990111</v>
      </c>
      <c r="Q321" s="4"/>
    </row>
    <row r="322" spans="1:17" s="3" customFormat="1" ht="31.5">
      <c r="A322" s="3" t="s">
        <v>532</v>
      </c>
      <c r="B322" s="2"/>
      <c r="C322" s="18" t="s">
        <v>533</v>
      </c>
      <c r="D322" s="2" t="s">
        <v>534</v>
      </c>
      <c r="E322" s="5" t="s">
        <v>535</v>
      </c>
      <c r="H322" s="25" t="s">
        <v>53</v>
      </c>
      <c r="I322" s="2" t="s">
        <v>53</v>
      </c>
      <c r="J322" s="2" t="s">
        <v>53</v>
      </c>
      <c r="K322" s="2" t="s">
        <v>497</v>
      </c>
      <c r="L322" s="2"/>
      <c r="N322" s="4" t="s">
        <v>342</v>
      </c>
      <c r="O322" s="8">
        <v>21990111</v>
      </c>
      <c r="Q322" s="4"/>
    </row>
    <row r="323" spans="1:17" s="3" customFormat="1" ht="31.5">
      <c r="A323" s="3" t="s">
        <v>536</v>
      </c>
      <c r="B323" s="2"/>
      <c r="C323" s="18" t="s">
        <v>537</v>
      </c>
      <c r="D323" s="2" t="s">
        <v>538</v>
      </c>
      <c r="E323" s="5" t="s">
        <v>539</v>
      </c>
      <c r="H323" s="25" t="s">
        <v>53</v>
      </c>
      <c r="I323" s="2" t="s">
        <v>53</v>
      </c>
      <c r="J323" s="2" t="s">
        <v>53</v>
      </c>
      <c r="K323" s="2" t="s">
        <v>540</v>
      </c>
      <c r="L323" s="2"/>
      <c r="N323" s="4" t="s">
        <v>342</v>
      </c>
      <c r="O323" s="8">
        <v>21990111</v>
      </c>
      <c r="Q323" s="4"/>
    </row>
    <row r="324" spans="1:17" s="3" customFormat="1" ht="31.5">
      <c r="A324" s="3" t="s">
        <v>536</v>
      </c>
      <c r="B324" s="2"/>
      <c r="C324" s="18" t="s">
        <v>537</v>
      </c>
      <c r="D324" s="2" t="s">
        <v>53</v>
      </c>
      <c r="E324" s="5" t="s">
        <v>53</v>
      </c>
      <c r="H324" s="25" t="s">
        <v>53</v>
      </c>
      <c r="I324" s="2" t="s">
        <v>53</v>
      </c>
      <c r="J324" s="2" t="s">
        <v>53</v>
      </c>
      <c r="K324" s="2" t="s">
        <v>540</v>
      </c>
      <c r="L324" s="2"/>
      <c r="N324" s="4" t="s">
        <v>342</v>
      </c>
      <c r="O324" s="8">
        <v>21990111</v>
      </c>
      <c r="Q324" s="4"/>
    </row>
    <row r="325" spans="1:17" s="3" customFormat="1" ht="31.5">
      <c r="A325" s="3" t="s">
        <v>541</v>
      </c>
      <c r="B325" s="2"/>
      <c r="C325" s="18" t="s">
        <v>542</v>
      </c>
      <c r="D325" s="2" t="s">
        <v>543</v>
      </c>
      <c r="E325" s="5" t="s">
        <v>544</v>
      </c>
      <c r="H325" s="25" t="s">
        <v>53</v>
      </c>
      <c r="I325" s="2" t="s">
        <v>53</v>
      </c>
      <c r="J325" s="2" t="s">
        <v>53</v>
      </c>
      <c r="K325" s="2" t="s">
        <v>232</v>
      </c>
      <c r="L325" s="2"/>
      <c r="N325" s="4" t="s">
        <v>342</v>
      </c>
      <c r="O325" s="8">
        <v>21990111</v>
      </c>
      <c r="Q325" s="4"/>
    </row>
    <row r="326" spans="1:17" s="3" customFormat="1" ht="31.5">
      <c r="A326" s="3" t="s">
        <v>541</v>
      </c>
      <c r="B326" s="2"/>
      <c r="C326" s="18" t="s">
        <v>542</v>
      </c>
      <c r="D326" s="2" t="s">
        <v>53</v>
      </c>
      <c r="E326" s="5" t="s">
        <v>53</v>
      </c>
      <c r="H326" s="25" t="s">
        <v>53</v>
      </c>
      <c r="I326" s="2" t="s">
        <v>53</v>
      </c>
      <c r="J326" s="2" t="s">
        <v>53</v>
      </c>
      <c r="K326" s="2" t="s">
        <v>232</v>
      </c>
      <c r="L326" s="2"/>
      <c r="N326" s="4" t="s">
        <v>342</v>
      </c>
      <c r="O326" s="8">
        <v>21990111</v>
      </c>
      <c r="Q326" s="4"/>
    </row>
    <row r="327" spans="1:17" s="3" customFormat="1" ht="31.5">
      <c r="A327" s="3" t="s">
        <v>545</v>
      </c>
      <c r="B327" s="2"/>
      <c r="C327" s="18" t="s">
        <v>546</v>
      </c>
      <c r="D327" s="2" t="s">
        <v>386</v>
      </c>
      <c r="E327" s="5" t="s">
        <v>387</v>
      </c>
      <c r="H327" s="25" t="s">
        <v>52</v>
      </c>
      <c r="I327" s="2" t="s">
        <v>53</v>
      </c>
      <c r="J327" s="2" t="s">
        <v>53</v>
      </c>
      <c r="K327" s="2" t="s">
        <v>388</v>
      </c>
      <c r="L327" s="2"/>
      <c r="N327" s="4" t="s">
        <v>547</v>
      </c>
      <c r="O327" s="2">
        <v>11589012</v>
      </c>
      <c r="Q327" s="4"/>
    </row>
    <row r="328" spans="1:17" s="3" customFormat="1" ht="31.5">
      <c r="A328" s="3" t="s">
        <v>545</v>
      </c>
      <c r="B328" s="2"/>
      <c r="C328" s="18" t="s">
        <v>546</v>
      </c>
      <c r="D328" s="2" t="s">
        <v>53</v>
      </c>
      <c r="E328" s="5" t="s">
        <v>53</v>
      </c>
      <c r="H328" s="25" t="s">
        <v>52</v>
      </c>
      <c r="I328" s="2" t="s">
        <v>53</v>
      </c>
      <c r="J328" s="2" t="s">
        <v>53</v>
      </c>
      <c r="K328" s="2" t="s">
        <v>388</v>
      </c>
      <c r="L328" s="2"/>
      <c r="N328" s="4" t="s">
        <v>547</v>
      </c>
      <c r="O328" s="2">
        <v>11589012</v>
      </c>
      <c r="Q328" s="4"/>
    </row>
    <row r="329" spans="1:17" s="3" customFormat="1" ht="15.75">
      <c r="A329" s="3" t="s">
        <v>548</v>
      </c>
      <c r="B329" s="2"/>
      <c r="C329" s="18" t="s">
        <v>549</v>
      </c>
      <c r="D329" s="2" t="s">
        <v>386</v>
      </c>
      <c r="E329" s="5" t="s">
        <v>387</v>
      </c>
      <c r="H329" s="25" t="s">
        <v>53</v>
      </c>
      <c r="I329" s="2" t="s">
        <v>53</v>
      </c>
      <c r="J329" s="2" t="s">
        <v>53</v>
      </c>
      <c r="K329" s="2" t="s">
        <v>388</v>
      </c>
      <c r="L329" s="2"/>
      <c r="N329" s="4" t="s">
        <v>342</v>
      </c>
      <c r="O329" s="8">
        <v>21990111</v>
      </c>
      <c r="Q329" s="4"/>
    </row>
    <row r="330" spans="1:17" s="3" customFormat="1" ht="15.75">
      <c r="A330" s="3" t="s">
        <v>548</v>
      </c>
      <c r="B330" s="2"/>
      <c r="C330" s="18" t="s">
        <v>549</v>
      </c>
      <c r="D330" s="2" t="s">
        <v>53</v>
      </c>
      <c r="E330" s="5" t="s">
        <v>53</v>
      </c>
      <c r="H330" s="25" t="s">
        <v>53</v>
      </c>
      <c r="I330" s="2" t="s">
        <v>53</v>
      </c>
      <c r="J330" s="2" t="s">
        <v>53</v>
      </c>
      <c r="K330" s="2" t="s">
        <v>388</v>
      </c>
      <c r="L330" s="2"/>
      <c r="N330" s="4" t="s">
        <v>342</v>
      </c>
      <c r="O330" s="8">
        <v>21990111</v>
      </c>
      <c r="Q330" s="4"/>
    </row>
    <row r="331" spans="1:17" s="3" customFormat="1" ht="31.5">
      <c r="A331" s="3" t="s">
        <v>550</v>
      </c>
      <c r="B331" s="2"/>
      <c r="C331" s="18" t="s">
        <v>551</v>
      </c>
      <c r="D331" s="2" t="s">
        <v>552</v>
      </c>
      <c r="E331" s="5" t="s">
        <v>553</v>
      </c>
      <c r="H331" s="25" t="s">
        <v>53</v>
      </c>
      <c r="I331" s="2" t="s">
        <v>53</v>
      </c>
      <c r="J331" s="2" t="s">
        <v>53</v>
      </c>
      <c r="K331" s="2" t="s">
        <v>59</v>
      </c>
      <c r="L331" s="2"/>
      <c r="N331" s="4" t="s">
        <v>547</v>
      </c>
      <c r="O331" s="2">
        <v>11589012</v>
      </c>
      <c r="Q331" s="4"/>
    </row>
    <row r="332" spans="1:17" s="3" customFormat="1" ht="31.5">
      <c r="A332" s="3" t="s">
        <v>550</v>
      </c>
      <c r="B332" s="2"/>
      <c r="C332" s="18" t="s">
        <v>551</v>
      </c>
      <c r="D332" s="2" t="s">
        <v>53</v>
      </c>
      <c r="E332" s="5" t="s">
        <v>53</v>
      </c>
      <c r="H332" s="25" t="s">
        <v>53</v>
      </c>
      <c r="I332" s="2" t="s">
        <v>53</v>
      </c>
      <c r="J332" s="2" t="s">
        <v>53</v>
      </c>
      <c r="K332" s="2" t="s">
        <v>59</v>
      </c>
      <c r="L332" s="2"/>
      <c r="N332" s="4" t="s">
        <v>547</v>
      </c>
      <c r="O332" s="2">
        <v>11589012</v>
      </c>
      <c r="Q332" s="4"/>
    </row>
    <row r="333" spans="1:17" s="3" customFormat="1" ht="31.5">
      <c r="A333" s="3" t="s">
        <v>554</v>
      </c>
      <c r="B333" s="2"/>
      <c r="C333" s="18" t="s">
        <v>555</v>
      </c>
      <c r="D333" s="2" t="s">
        <v>556</v>
      </c>
      <c r="E333" s="5" t="s">
        <v>557</v>
      </c>
      <c r="H333" s="25" t="s">
        <v>53</v>
      </c>
      <c r="I333" s="2" t="s">
        <v>53</v>
      </c>
      <c r="J333" s="2" t="s">
        <v>53</v>
      </c>
      <c r="K333" s="2" t="s">
        <v>53</v>
      </c>
      <c r="L333" s="2"/>
      <c r="N333" s="4" t="s">
        <v>547</v>
      </c>
      <c r="O333" s="2">
        <v>11589012</v>
      </c>
      <c r="P333" s="3" t="s">
        <v>558</v>
      </c>
      <c r="Q333" s="4"/>
    </row>
    <row r="334" spans="1:17" s="3" customFormat="1" ht="31.5">
      <c r="A334" s="3" t="s">
        <v>554</v>
      </c>
      <c r="B334" s="2"/>
      <c r="C334" s="18" t="s">
        <v>555</v>
      </c>
      <c r="D334" s="2" t="s">
        <v>53</v>
      </c>
      <c r="E334" s="5" t="s">
        <v>53</v>
      </c>
      <c r="H334" s="25" t="s">
        <v>53</v>
      </c>
      <c r="I334" s="2" t="s">
        <v>53</v>
      </c>
      <c r="J334" s="2" t="s">
        <v>53</v>
      </c>
      <c r="K334" s="2" t="s">
        <v>53</v>
      </c>
      <c r="L334" s="2"/>
      <c r="N334" s="4" t="s">
        <v>547</v>
      </c>
      <c r="O334" s="2">
        <v>11589012</v>
      </c>
      <c r="Q334" s="4"/>
    </row>
    <row r="335" spans="1:17" s="3" customFormat="1" ht="31.5">
      <c r="A335" s="3" t="s">
        <v>559</v>
      </c>
      <c r="B335" s="2"/>
      <c r="C335" s="18" t="s">
        <v>560</v>
      </c>
      <c r="D335" s="2" t="s">
        <v>53</v>
      </c>
      <c r="E335" s="5" t="s">
        <v>53</v>
      </c>
      <c r="F335" s="6" t="s">
        <v>179</v>
      </c>
      <c r="H335" s="25" t="s">
        <v>53</v>
      </c>
      <c r="I335" s="2" t="s">
        <v>53</v>
      </c>
      <c r="J335" s="2" t="s">
        <v>53</v>
      </c>
      <c r="K335" s="2" t="s">
        <v>388</v>
      </c>
      <c r="L335" s="2"/>
      <c r="N335" s="4" t="s">
        <v>342</v>
      </c>
      <c r="O335" s="8">
        <v>21990111</v>
      </c>
      <c r="P335" s="3" t="s">
        <v>443</v>
      </c>
      <c r="Q335" s="4"/>
    </row>
    <row r="336" spans="1:17" s="3" customFormat="1" ht="31.5">
      <c r="A336" s="3" t="s">
        <v>559</v>
      </c>
      <c r="B336" s="2"/>
      <c r="C336" s="18" t="s">
        <v>560</v>
      </c>
      <c r="D336" s="2" t="s">
        <v>53</v>
      </c>
      <c r="E336" s="5" t="s">
        <v>53</v>
      </c>
      <c r="H336" s="25" t="s">
        <v>53</v>
      </c>
      <c r="I336" s="2" t="s">
        <v>53</v>
      </c>
      <c r="J336" s="2" t="s">
        <v>53</v>
      </c>
      <c r="K336" s="2" t="s">
        <v>388</v>
      </c>
      <c r="L336" s="2"/>
      <c r="N336" s="4" t="s">
        <v>342</v>
      </c>
      <c r="O336" s="8">
        <v>21990111</v>
      </c>
      <c r="Q336" s="4"/>
    </row>
    <row r="337" spans="1:17" s="3" customFormat="1" ht="31.5">
      <c r="A337" s="3" t="s">
        <v>561</v>
      </c>
      <c r="B337" s="2"/>
      <c r="C337" s="18" t="s">
        <v>562</v>
      </c>
      <c r="D337" s="2" t="s">
        <v>53</v>
      </c>
      <c r="E337" s="5" t="s">
        <v>53</v>
      </c>
      <c r="F337" s="6" t="s">
        <v>179</v>
      </c>
      <c r="H337" s="25" t="s">
        <v>53</v>
      </c>
      <c r="I337" s="2" t="s">
        <v>53</v>
      </c>
      <c r="J337" s="2" t="s">
        <v>53</v>
      </c>
      <c r="K337" s="2" t="s">
        <v>388</v>
      </c>
      <c r="L337" s="2"/>
      <c r="N337" s="4" t="s">
        <v>342</v>
      </c>
      <c r="O337" s="8">
        <v>21990111</v>
      </c>
      <c r="P337" s="3" t="s">
        <v>443</v>
      </c>
      <c r="Q337" s="4"/>
    </row>
    <row r="338" spans="1:17" s="3" customFormat="1" ht="31.5">
      <c r="A338" s="3" t="s">
        <v>561</v>
      </c>
      <c r="B338" s="2"/>
      <c r="C338" s="18" t="s">
        <v>562</v>
      </c>
      <c r="D338" s="2" t="s">
        <v>53</v>
      </c>
      <c r="E338" s="5" t="s">
        <v>53</v>
      </c>
      <c r="F338" s="6"/>
      <c r="H338" s="25" t="s">
        <v>53</v>
      </c>
      <c r="I338" s="2" t="s">
        <v>53</v>
      </c>
      <c r="J338" s="2" t="s">
        <v>53</v>
      </c>
      <c r="K338" s="2" t="s">
        <v>388</v>
      </c>
      <c r="L338" s="2"/>
      <c r="N338" s="4" t="s">
        <v>342</v>
      </c>
      <c r="O338" s="8">
        <v>21990111</v>
      </c>
      <c r="Q338" s="4"/>
    </row>
    <row r="339" spans="1:17" s="3" customFormat="1" ht="31.5">
      <c r="A339" s="3" t="s">
        <v>563</v>
      </c>
      <c r="B339" s="2"/>
      <c r="C339" s="18" t="s">
        <v>564</v>
      </c>
      <c r="D339" s="2" t="s">
        <v>53</v>
      </c>
      <c r="E339" s="5" t="s">
        <v>53</v>
      </c>
      <c r="F339" s="6" t="s">
        <v>179</v>
      </c>
      <c r="H339" s="25" t="s">
        <v>53</v>
      </c>
      <c r="I339" s="2" t="s">
        <v>53</v>
      </c>
      <c r="J339" s="2" t="s">
        <v>53</v>
      </c>
      <c r="K339" s="2" t="s">
        <v>388</v>
      </c>
      <c r="L339" s="2"/>
      <c r="N339" s="4" t="s">
        <v>342</v>
      </c>
      <c r="O339" s="8">
        <v>21990111</v>
      </c>
      <c r="P339" s="3" t="s">
        <v>443</v>
      </c>
      <c r="Q339" s="4"/>
    </row>
    <row r="340" spans="1:17" s="3" customFormat="1" ht="31.5">
      <c r="A340" s="3" t="s">
        <v>563</v>
      </c>
      <c r="B340" s="2"/>
      <c r="C340" s="18" t="s">
        <v>564</v>
      </c>
      <c r="D340" s="2" t="s">
        <v>53</v>
      </c>
      <c r="E340" s="5" t="s">
        <v>53</v>
      </c>
      <c r="H340" s="25" t="s">
        <v>53</v>
      </c>
      <c r="I340" s="2" t="s">
        <v>53</v>
      </c>
      <c r="J340" s="2" t="s">
        <v>53</v>
      </c>
      <c r="K340" s="2" t="s">
        <v>388</v>
      </c>
      <c r="L340" s="2"/>
      <c r="N340" s="4" t="s">
        <v>342</v>
      </c>
      <c r="O340" s="8">
        <v>21990111</v>
      </c>
      <c r="Q340" s="4"/>
    </row>
    <row r="341" spans="1:17" s="3" customFormat="1" ht="31.5">
      <c r="A341" s="3" t="s">
        <v>565</v>
      </c>
      <c r="B341" s="2" t="s">
        <v>566</v>
      </c>
      <c r="C341" s="18" t="s">
        <v>567</v>
      </c>
      <c r="D341" s="2" t="s">
        <v>53</v>
      </c>
      <c r="E341" s="5" t="s">
        <v>53</v>
      </c>
      <c r="F341" s="6" t="s">
        <v>179</v>
      </c>
      <c r="H341" s="25" t="s">
        <v>53</v>
      </c>
      <c r="I341" s="2" t="s">
        <v>53</v>
      </c>
      <c r="J341" s="2" t="s">
        <v>53</v>
      </c>
      <c r="K341" s="2" t="s">
        <v>388</v>
      </c>
      <c r="L341" s="2"/>
      <c r="N341" s="4" t="s">
        <v>342</v>
      </c>
      <c r="O341" s="8">
        <v>21990111</v>
      </c>
      <c r="P341" s="3" t="s">
        <v>443</v>
      </c>
      <c r="Q341" s="4"/>
    </row>
    <row r="342" spans="1:17" s="3" customFormat="1" ht="31.5">
      <c r="A342" s="3" t="s">
        <v>565</v>
      </c>
      <c r="B342" s="2" t="s">
        <v>566</v>
      </c>
      <c r="C342" s="18" t="s">
        <v>567</v>
      </c>
      <c r="D342" s="2" t="s">
        <v>53</v>
      </c>
      <c r="E342" s="5" t="s">
        <v>53</v>
      </c>
      <c r="H342" s="25" t="s">
        <v>53</v>
      </c>
      <c r="I342" s="2" t="s">
        <v>53</v>
      </c>
      <c r="J342" s="2" t="s">
        <v>53</v>
      </c>
      <c r="K342" s="2" t="s">
        <v>388</v>
      </c>
      <c r="L342" s="2"/>
      <c r="N342" s="4" t="s">
        <v>342</v>
      </c>
      <c r="O342" s="8">
        <v>21990111</v>
      </c>
      <c r="Q342" s="4"/>
    </row>
    <row r="343" spans="1:17" s="3" customFormat="1" ht="31.5">
      <c r="A343" s="3" t="s">
        <v>568</v>
      </c>
      <c r="B343" s="2" t="s">
        <v>566</v>
      </c>
      <c r="C343" s="18" t="s">
        <v>569</v>
      </c>
      <c r="D343" s="2" t="s">
        <v>53</v>
      </c>
      <c r="E343" s="5" t="s">
        <v>53</v>
      </c>
      <c r="F343" s="6" t="s">
        <v>179</v>
      </c>
      <c r="H343" s="25" t="s">
        <v>53</v>
      </c>
      <c r="I343" s="2" t="s">
        <v>53</v>
      </c>
      <c r="J343" s="2" t="s">
        <v>53</v>
      </c>
      <c r="K343" s="2" t="s">
        <v>388</v>
      </c>
      <c r="L343" s="2"/>
      <c r="N343" s="4" t="s">
        <v>342</v>
      </c>
      <c r="O343" s="8">
        <v>21990111</v>
      </c>
      <c r="P343" s="3" t="s">
        <v>443</v>
      </c>
      <c r="Q343" s="4"/>
    </row>
    <row r="344" spans="1:17" s="3" customFormat="1" ht="31.5">
      <c r="A344" s="3" t="s">
        <v>568</v>
      </c>
      <c r="B344" s="2" t="s">
        <v>566</v>
      </c>
      <c r="C344" s="18" t="s">
        <v>569</v>
      </c>
      <c r="D344" s="2" t="s">
        <v>53</v>
      </c>
      <c r="E344" s="5" t="s">
        <v>53</v>
      </c>
      <c r="H344" s="25" t="s">
        <v>53</v>
      </c>
      <c r="I344" s="2" t="s">
        <v>53</v>
      </c>
      <c r="J344" s="2" t="s">
        <v>53</v>
      </c>
      <c r="K344" s="2" t="s">
        <v>388</v>
      </c>
      <c r="L344" s="2"/>
      <c r="N344" s="4" t="s">
        <v>342</v>
      </c>
      <c r="O344" s="8">
        <v>21990111</v>
      </c>
      <c r="Q344" s="4"/>
    </row>
    <row r="345" spans="1:17" s="3" customFormat="1" ht="15.75">
      <c r="A345" s="3" t="s">
        <v>570</v>
      </c>
      <c r="B345" s="2"/>
      <c r="C345" s="18"/>
      <c r="D345" s="2" t="s">
        <v>36</v>
      </c>
      <c r="E345" s="5" t="s">
        <v>37</v>
      </c>
      <c r="H345" s="25" t="s">
        <v>52</v>
      </c>
      <c r="I345" s="2">
        <v>8</v>
      </c>
      <c r="J345" s="2" t="s">
        <v>53</v>
      </c>
      <c r="K345" s="2" t="s">
        <v>571</v>
      </c>
      <c r="L345" s="2"/>
      <c r="M345" s="3" t="s">
        <v>540</v>
      </c>
      <c r="N345" s="4" t="s">
        <v>572</v>
      </c>
      <c r="O345" s="2" t="s">
        <v>573</v>
      </c>
      <c r="Q345" s="4"/>
    </row>
    <row r="346" spans="1:17" s="3" customFormat="1" ht="15.75">
      <c r="A346" s="3" t="s">
        <v>570</v>
      </c>
      <c r="B346" s="2"/>
      <c r="C346" s="18"/>
      <c r="D346" s="2" t="s">
        <v>36</v>
      </c>
      <c r="E346" s="5" t="s">
        <v>37</v>
      </c>
      <c r="H346" s="25" t="s">
        <v>52</v>
      </c>
      <c r="I346" s="2">
        <v>8</v>
      </c>
      <c r="J346" s="2" t="s">
        <v>53</v>
      </c>
      <c r="K346" s="2" t="s">
        <v>571</v>
      </c>
      <c r="L346" s="2"/>
      <c r="M346" s="3" t="s">
        <v>540</v>
      </c>
      <c r="N346" s="4" t="s">
        <v>572</v>
      </c>
      <c r="O346" s="2" t="s">
        <v>573</v>
      </c>
      <c r="Q346" s="4"/>
    </row>
    <row r="347" spans="1:17" s="3" customFormat="1" ht="31.5">
      <c r="A347" s="3" t="s">
        <v>574</v>
      </c>
      <c r="B347" s="2"/>
      <c r="C347" s="18"/>
      <c r="D347" s="2" t="s">
        <v>36</v>
      </c>
      <c r="E347" s="5" t="s">
        <v>37</v>
      </c>
      <c r="H347" s="25" t="s">
        <v>575</v>
      </c>
      <c r="I347" s="2">
        <v>9</v>
      </c>
      <c r="J347" s="2" t="s">
        <v>53</v>
      </c>
      <c r="K347" s="2" t="s">
        <v>452</v>
      </c>
      <c r="L347" s="2"/>
      <c r="N347" s="4" t="s">
        <v>576</v>
      </c>
      <c r="O347" s="2">
        <v>23860047</v>
      </c>
      <c r="P347" s="3" t="s">
        <v>577</v>
      </c>
      <c r="Q347" s="4"/>
    </row>
    <row r="348" spans="1:17" s="3" customFormat="1" ht="31.5">
      <c r="A348" s="3" t="s">
        <v>574</v>
      </c>
      <c r="B348" s="2"/>
      <c r="C348" s="18" t="s">
        <v>578</v>
      </c>
      <c r="D348" s="2" t="s">
        <v>579</v>
      </c>
      <c r="E348" s="5" t="s">
        <v>580</v>
      </c>
      <c r="H348" s="25" t="s">
        <v>575</v>
      </c>
      <c r="I348" s="2">
        <v>9</v>
      </c>
      <c r="J348" s="2" t="s">
        <v>53</v>
      </c>
      <c r="K348" s="2" t="s">
        <v>452</v>
      </c>
      <c r="L348" s="2"/>
      <c r="N348" s="4" t="s">
        <v>576</v>
      </c>
      <c r="O348" s="2">
        <v>23860047</v>
      </c>
      <c r="P348" s="3" t="s">
        <v>577</v>
      </c>
      <c r="Q348" s="4"/>
    </row>
    <row r="349" spans="1:17" s="3" customFormat="1" ht="15.75">
      <c r="A349" s="3" t="s">
        <v>581</v>
      </c>
      <c r="B349" s="2"/>
      <c r="C349" s="18" t="s">
        <v>582</v>
      </c>
      <c r="D349" s="2" t="s">
        <v>583</v>
      </c>
      <c r="E349" s="5" t="s">
        <v>584</v>
      </c>
      <c r="H349" s="25" t="s">
        <v>52</v>
      </c>
      <c r="I349" s="2">
        <v>10</v>
      </c>
      <c r="J349" s="2" t="s">
        <v>53</v>
      </c>
      <c r="K349" s="2" t="s">
        <v>53</v>
      </c>
      <c r="L349" s="2"/>
      <c r="N349" s="4" t="s">
        <v>585</v>
      </c>
      <c r="O349" s="2">
        <v>24625443</v>
      </c>
      <c r="Q349" s="4"/>
    </row>
    <row r="350" spans="1:17" s="3" customFormat="1" ht="15.75">
      <c r="A350" s="3" t="s">
        <v>581</v>
      </c>
      <c r="B350" s="2"/>
      <c r="C350" s="18" t="s">
        <v>582</v>
      </c>
      <c r="D350" s="2" t="s">
        <v>583</v>
      </c>
      <c r="E350" s="5" t="s">
        <v>584</v>
      </c>
      <c r="H350" s="25" t="s">
        <v>52</v>
      </c>
      <c r="I350" s="2">
        <v>10</v>
      </c>
      <c r="J350" s="2" t="s">
        <v>53</v>
      </c>
      <c r="K350" s="2" t="s">
        <v>53</v>
      </c>
      <c r="L350" s="2"/>
      <c r="N350" s="4" t="s">
        <v>585</v>
      </c>
      <c r="O350" s="2">
        <v>24625443</v>
      </c>
      <c r="Q350" s="4"/>
    </row>
    <row r="351" spans="1:17" s="3" customFormat="1" ht="31.5">
      <c r="A351" s="3" t="s">
        <v>586</v>
      </c>
      <c r="B351" s="2" t="s">
        <v>587</v>
      </c>
      <c r="C351" s="18" t="s">
        <v>588</v>
      </c>
      <c r="D351" s="2" t="s">
        <v>589</v>
      </c>
      <c r="E351" s="5" t="s">
        <v>590</v>
      </c>
      <c r="H351" s="25" t="s">
        <v>591</v>
      </c>
      <c r="I351" s="2" t="s">
        <v>53</v>
      </c>
      <c r="J351" s="2" t="s">
        <v>592</v>
      </c>
      <c r="K351" s="2" t="s">
        <v>93</v>
      </c>
      <c r="L351" s="2"/>
      <c r="M351" s="2" t="s">
        <v>93</v>
      </c>
      <c r="N351" s="4" t="s">
        <v>593</v>
      </c>
      <c r="O351" s="2">
        <v>24827497</v>
      </c>
      <c r="P351" s="4" t="s">
        <v>594</v>
      </c>
      <c r="Q351" s="4"/>
    </row>
    <row r="352" spans="1:17" s="3" customFormat="1" ht="31.5">
      <c r="A352" s="3" t="s">
        <v>586</v>
      </c>
      <c r="B352" s="2" t="s">
        <v>587</v>
      </c>
      <c r="C352" s="18" t="s">
        <v>588</v>
      </c>
      <c r="D352" s="2" t="s">
        <v>53</v>
      </c>
      <c r="E352" s="5" t="s">
        <v>53</v>
      </c>
      <c r="H352" s="25" t="s">
        <v>591</v>
      </c>
      <c r="I352" s="2" t="s">
        <v>53</v>
      </c>
      <c r="J352" s="2" t="s">
        <v>592</v>
      </c>
      <c r="K352" s="2" t="s">
        <v>93</v>
      </c>
      <c r="L352" s="2"/>
      <c r="M352" s="2" t="s">
        <v>93</v>
      </c>
      <c r="N352" s="4" t="s">
        <v>593</v>
      </c>
      <c r="O352" s="2">
        <v>24827497</v>
      </c>
      <c r="P352" s="4" t="s">
        <v>594</v>
      </c>
      <c r="Q352" s="4"/>
    </row>
    <row r="353" spans="1:17" s="3" customFormat="1" ht="31.5">
      <c r="A353" s="3" t="s">
        <v>595</v>
      </c>
      <c r="B353" s="2" t="s">
        <v>587</v>
      </c>
      <c r="C353" s="18" t="s">
        <v>596</v>
      </c>
      <c r="D353" s="2" t="s">
        <v>589</v>
      </c>
      <c r="E353" s="5" t="s">
        <v>590</v>
      </c>
      <c r="H353" s="25" t="s">
        <v>591</v>
      </c>
      <c r="I353" s="2" t="s">
        <v>53</v>
      </c>
      <c r="J353" s="2" t="s">
        <v>592</v>
      </c>
      <c r="K353" s="2" t="s">
        <v>93</v>
      </c>
      <c r="L353" s="2"/>
      <c r="M353" s="2" t="s">
        <v>93</v>
      </c>
      <c r="N353" s="4" t="s">
        <v>593</v>
      </c>
      <c r="O353" s="2">
        <v>24827497</v>
      </c>
      <c r="Q353" s="4"/>
    </row>
    <row r="354" spans="1:17" s="3" customFormat="1" ht="31.5">
      <c r="A354" s="3" t="s">
        <v>595</v>
      </c>
      <c r="B354" s="2" t="s">
        <v>587</v>
      </c>
      <c r="C354" s="18" t="s">
        <v>596</v>
      </c>
      <c r="D354" s="2" t="s">
        <v>53</v>
      </c>
      <c r="E354" s="5" t="s">
        <v>53</v>
      </c>
      <c r="H354" s="25" t="s">
        <v>591</v>
      </c>
      <c r="I354" s="2" t="s">
        <v>53</v>
      </c>
      <c r="J354" s="2" t="s">
        <v>592</v>
      </c>
      <c r="K354" s="2" t="s">
        <v>93</v>
      </c>
      <c r="L354" s="2"/>
      <c r="M354" s="2" t="s">
        <v>93</v>
      </c>
      <c r="N354" s="4" t="s">
        <v>593</v>
      </c>
      <c r="O354" s="2">
        <v>24827497</v>
      </c>
      <c r="Q354" s="4"/>
    </row>
    <row r="355" spans="1:17" s="3" customFormat="1" ht="15.75">
      <c r="A355" s="3" t="s">
        <v>597</v>
      </c>
      <c r="B355" s="2" t="s">
        <v>598</v>
      </c>
      <c r="C355" s="18" t="s">
        <v>599</v>
      </c>
      <c r="D355" s="2" t="s">
        <v>600</v>
      </c>
      <c r="E355" s="5" t="s">
        <v>601</v>
      </c>
      <c r="H355" s="25" t="s">
        <v>602</v>
      </c>
      <c r="I355" s="2" t="s">
        <v>53</v>
      </c>
      <c r="J355" s="2" t="s">
        <v>53</v>
      </c>
      <c r="K355" s="2" t="s">
        <v>93</v>
      </c>
      <c r="L355" s="2" t="s">
        <v>603</v>
      </c>
      <c r="M355" s="2" t="s">
        <v>93</v>
      </c>
      <c r="N355" s="4" t="s">
        <v>604</v>
      </c>
      <c r="O355" s="2">
        <v>24154662</v>
      </c>
      <c r="P355" s="4" t="s">
        <v>605</v>
      </c>
      <c r="Q355" s="4"/>
    </row>
    <row r="356" spans="1:17" s="3" customFormat="1" ht="15.75">
      <c r="A356" s="3" t="s">
        <v>597</v>
      </c>
      <c r="B356" s="2" t="s">
        <v>598</v>
      </c>
      <c r="C356" s="18" t="s">
        <v>599</v>
      </c>
      <c r="D356" s="2" t="s">
        <v>606</v>
      </c>
      <c r="E356" s="5" t="s">
        <v>607</v>
      </c>
      <c r="H356" s="25" t="s">
        <v>602</v>
      </c>
      <c r="I356" s="2" t="s">
        <v>53</v>
      </c>
      <c r="J356" s="2" t="s">
        <v>53</v>
      </c>
      <c r="K356" s="2" t="s">
        <v>93</v>
      </c>
      <c r="L356" s="2" t="s">
        <v>603</v>
      </c>
      <c r="M356" s="2" t="s">
        <v>93</v>
      </c>
      <c r="N356" s="4" t="s">
        <v>604</v>
      </c>
      <c r="O356" s="2">
        <v>24154662</v>
      </c>
      <c r="P356" s="4" t="s">
        <v>605</v>
      </c>
      <c r="Q356" s="4"/>
    </row>
    <row r="357" spans="1:17" s="3" customFormat="1" ht="15.75">
      <c r="A357" s="3" t="s">
        <v>608</v>
      </c>
      <c r="B357" s="2" t="s">
        <v>598</v>
      </c>
      <c r="C357" s="18" t="s">
        <v>609</v>
      </c>
      <c r="D357" s="2" t="s">
        <v>600</v>
      </c>
      <c r="E357" s="5" t="s">
        <v>601</v>
      </c>
      <c r="H357" s="25" t="s">
        <v>602</v>
      </c>
      <c r="I357" s="2" t="s">
        <v>53</v>
      </c>
      <c r="J357" s="2" t="s">
        <v>53</v>
      </c>
      <c r="K357" s="2" t="s">
        <v>93</v>
      </c>
      <c r="L357" s="2" t="s">
        <v>603</v>
      </c>
      <c r="M357" s="2" t="s">
        <v>93</v>
      </c>
      <c r="N357" s="4" t="s">
        <v>604</v>
      </c>
      <c r="O357" s="2">
        <v>24154662</v>
      </c>
      <c r="P357" s="4" t="s">
        <v>610</v>
      </c>
      <c r="Q357" s="4"/>
    </row>
    <row r="358" spans="1:17" s="3" customFormat="1" ht="15.75">
      <c r="A358" s="3" t="s">
        <v>608</v>
      </c>
      <c r="B358" s="2" t="s">
        <v>598</v>
      </c>
      <c r="C358" s="18" t="s">
        <v>609</v>
      </c>
      <c r="D358" s="2" t="s">
        <v>606</v>
      </c>
      <c r="E358" s="5" t="s">
        <v>607</v>
      </c>
      <c r="H358" s="25" t="s">
        <v>602</v>
      </c>
      <c r="I358" s="2" t="s">
        <v>53</v>
      </c>
      <c r="J358" s="2" t="s">
        <v>53</v>
      </c>
      <c r="K358" s="2" t="s">
        <v>93</v>
      </c>
      <c r="L358" s="2" t="s">
        <v>603</v>
      </c>
      <c r="M358" s="2" t="s">
        <v>93</v>
      </c>
      <c r="N358" s="4" t="s">
        <v>604</v>
      </c>
      <c r="O358" s="2">
        <v>24154662</v>
      </c>
      <c r="P358" s="4" t="s">
        <v>610</v>
      </c>
      <c r="Q358" s="4"/>
    </row>
    <row r="359" spans="1:17" s="3" customFormat="1" ht="15.75">
      <c r="A359" s="3" t="s">
        <v>611</v>
      </c>
      <c r="B359" s="2" t="s">
        <v>612</v>
      </c>
      <c r="C359" s="18" t="s">
        <v>613</v>
      </c>
      <c r="D359" s="2" t="s">
        <v>614</v>
      </c>
      <c r="E359" s="5" t="s">
        <v>615</v>
      </c>
      <c r="H359" s="25" t="s">
        <v>602</v>
      </c>
      <c r="I359" s="2" t="s">
        <v>53</v>
      </c>
      <c r="J359" s="2" t="s">
        <v>53</v>
      </c>
      <c r="K359" s="2" t="s">
        <v>616</v>
      </c>
      <c r="L359" s="2" t="s">
        <v>617</v>
      </c>
      <c r="M359" s="2" t="s">
        <v>276</v>
      </c>
      <c r="N359" s="4" t="s">
        <v>604</v>
      </c>
      <c r="O359" s="2">
        <v>24154662</v>
      </c>
      <c r="P359" s="4" t="s">
        <v>618</v>
      </c>
      <c r="Q359" s="4"/>
    </row>
    <row r="360" spans="1:17" s="3" customFormat="1" ht="15.75">
      <c r="A360" s="3" t="s">
        <v>611</v>
      </c>
      <c r="B360" s="2" t="s">
        <v>612</v>
      </c>
      <c r="C360" s="18" t="s">
        <v>613</v>
      </c>
      <c r="D360" s="2" t="s">
        <v>614</v>
      </c>
      <c r="E360" s="5" t="s">
        <v>615</v>
      </c>
      <c r="H360" s="25" t="s">
        <v>602</v>
      </c>
      <c r="I360" s="2" t="s">
        <v>53</v>
      </c>
      <c r="J360" s="2" t="s">
        <v>53</v>
      </c>
      <c r="K360" s="2" t="s">
        <v>616</v>
      </c>
      <c r="L360" s="2" t="s">
        <v>617</v>
      </c>
      <c r="M360" s="2" t="s">
        <v>276</v>
      </c>
      <c r="N360" s="4" t="s">
        <v>604</v>
      </c>
      <c r="O360" s="2">
        <v>24154662</v>
      </c>
      <c r="P360" s="4" t="s">
        <v>618</v>
      </c>
      <c r="Q360" s="4"/>
    </row>
    <row r="361" spans="1:17" s="3" customFormat="1" ht="15.75">
      <c r="A361" s="3" t="s">
        <v>619</v>
      </c>
      <c r="B361" s="2" t="s">
        <v>612</v>
      </c>
      <c r="C361" s="18" t="s">
        <v>620</v>
      </c>
      <c r="D361" s="2" t="s">
        <v>614</v>
      </c>
      <c r="E361" s="5" t="s">
        <v>615</v>
      </c>
      <c r="H361" s="25" t="s">
        <v>602</v>
      </c>
      <c r="I361" s="2" t="s">
        <v>53</v>
      </c>
      <c r="J361" s="2" t="s">
        <v>53</v>
      </c>
      <c r="K361" s="2" t="s">
        <v>616</v>
      </c>
      <c r="L361" s="2" t="s">
        <v>617</v>
      </c>
      <c r="M361" s="2" t="s">
        <v>276</v>
      </c>
      <c r="N361" s="4" t="s">
        <v>604</v>
      </c>
      <c r="O361" s="2">
        <v>24154662</v>
      </c>
      <c r="P361" s="4" t="s">
        <v>618</v>
      </c>
      <c r="Q361" s="4"/>
    </row>
    <row r="362" spans="1:17" s="3" customFormat="1" ht="15.75">
      <c r="A362" s="3" t="s">
        <v>619</v>
      </c>
      <c r="B362" s="2" t="s">
        <v>612</v>
      </c>
      <c r="C362" s="18" t="s">
        <v>620</v>
      </c>
      <c r="D362" s="2" t="s">
        <v>614</v>
      </c>
      <c r="E362" s="5" t="s">
        <v>615</v>
      </c>
      <c r="H362" s="25" t="s">
        <v>602</v>
      </c>
      <c r="I362" s="2" t="s">
        <v>53</v>
      </c>
      <c r="J362" s="2" t="s">
        <v>53</v>
      </c>
      <c r="K362" s="2" t="s">
        <v>616</v>
      </c>
      <c r="L362" s="2" t="s">
        <v>617</v>
      </c>
      <c r="M362" s="2" t="s">
        <v>276</v>
      </c>
      <c r="N362" s="4" t="s">
        <v>604</v>
      </c>
      <c r="O362" s="2">
        <v>24154662</v>
      </c>
      <c r="P362" s="4" t="s">
        <v>618</v>
      </c>
      <c r="Q362" s="4"/>
    </row>
    <row r="363" spans="1:17" s="3" customFormat="1" ht="15.75">
      <c r="A363" s="3" t="s">
        <v>621</v>
      </c>
      <c r="B363" s="2" t="s">
        <v>612</v>
      </c>
      <c r="C363" s="18" t="s">
        <v>622</v>
      </c>
      <c r="D363" s="2" t="s">
        <v>614</v>
      </c>
      <c r="E363" s="5" t="s">
        <v>615</v>
      </c>
      <c r="H363" s="25" t="s">
        <v>602</v>
      </c>
      <c r="I363" s="2" t="s">
        <v>53</v>
      </c>
      <c r="J363" s="2" t="s">
        <v>53</v>
      </c>
      <c r="K363" s="7" t="s">
        <v>616</v>
      </c>
      <c r="L363" s="7" t="s">
        <v>617</v>
      </c>
      <c r="M363" s="2" t="s">
        <v>276</v>
      </c>
      <c r="N363" s="4" t="s">
        <v>604</v>
      </c>
      <c r="O363" s="2">
        <v>24154662</v>
      </c>
      <c r="P363" s="4" t="s">
        <v>618</v>
      </c>
      <c r="Q363" s="4"/>
    </row>
    <row r="364" spans="1:17" s="3" customFormat="1" ht="15.75">
      <c r="A364" s="3" t="s">
        <v>621</v>
      </c>
      <c r="B364" s="2" t="s">
        <v>612</v>
      </c>
      <c r="C364" s="18" t="s">
        <v>622</v>
      </c>
      <c r="D364" s="2" t="s">
        <v>614</v>
      </c>
      <c r="E364" s="5" t="s">
        <v>615</v>
      </c>
      <c r="H364" s="25" t="s">
        <v>602</v>
      </c>
      <c r="I364" s="2" t="s">
        <v>53</v>
      </c>
      <c r="J364" s="2" t="s">
        <v>53</v>
      </c>
      <c r="K364" s="7" t="s">
        <v>616</v>
      </c>
      <c r="L364" s="7" t="s">
        <v>617</v>
      </c>
      <c r="M364" s="2" t="s">
        <v>276</v>
      </c>
      <c r="N364" s="4" t="s">
        <v>604</v>
      </c>
      <c r="O364" s="2">
        <v>24154662</v>
      </c>
      <c r="P364" s="4" t="s">
        <v>618</v>
      </c>
      <c r="Q364" s="4"/>
    </row>
    <row r="365" spans="1:17" s="3" customFormat="1" ht="15.75">
      <c r="A365" s="3" t="s">
        <v>623</v>
      </c>
      <c r="B365" s="2" t="s">
        <v>612</v>
      </c>
      <c r="C365" s="18" t="s">
        <v>624</v>
      </c>
      <c r="D365" s="2" t="s">
        <v>614</v>
      </c>
      <c r="E365" s="5" t="s">
        <v>615</v>
      </c>
      <c r="H365" s="25" t="s">
        <v>602</v>
      </c>
      <c r="I365" s="2" t="s">
        <v>53</v>
      </c>
      <c r="J365" s="2" t="s">
        <v>53</v>
      </c>
      <c r="K365" s="7" t="s">
        <v>616</v>
      </c>
      <c r="L365" s="7" t="s">
        <v>617</v>
      </c>
      <c r="M365" s="2" t="s">
        <v>276</v>
      </c>
      <c r="N365" s="4" t="s">
        <v>604</v>
      </c>
      <c r="O365" s="2">
        <v>24154662</v>
      </c>
      <c r="P365" s="4" t="s">
        <v>618</v>
      </c>
      <c r="Q365" s="4"/>
    </row>
    <row r="366" spans="1:17" s="3" customFormat="1" ht="15.75">
      <c r="A366" s="3" t="s">
        <v>623</v>
      </c>
      <c r="B366" s="2" t="s">
        <v>612</v>
      </c>
      <c r="C366" s="18" t="s">
        <v>624</v>
      </c>
      <c r="D366" s="2" t="s">
        <v>614</v>
      </c>
      <c r="E366" s="5" t="s">
        <v>615</v>
      </c>
      <c r="H366" s="25" t="s">
        <v>602</v>
      </c>
      <c r="I366" s="2" t="s">
        <v>53</v>
      </c>
      <c r="J366" s="2" t="s">
        <v>53</v>
      </c>
      <c r="K366" s="7" t="s">
        <v>616</v>
      </c>
      <c r="L366" s="7" t="s">
        <v>617</v>
      </c>
      <c r="M366" s="2" t="s">
        <v>276</v>
      </c>
      <c r="N366" s="4" t="s">
        <v>604</v>
      </c>
      <c r="O366" s="2">
        <v>24154662</v>
      </c>
      <c r="P366" s="4" t="s">
        <v>618</v>
      </c>
      <c r="Q366" s="4"/>
    </row>
    <row r="367" spans="1:17" s="3" customFormat="1" ht="15.75">
      <c r="A367" s="3" t="s">
        <v>625</v>
      </c>
      <c r="B367" s="2" t="s">
        <v>626</v>
      </c>
      <c r="C367" s="18" t="s">
        <v>627</v>
      </c>
      <c r="D367" s="2" t="s">
        <v>614</v>
      </c>
      <c r="E367" s="5" t="s">
        <v>615</v>
      </c>
      <c r="H367" s="25" t="s">
        <v>602</v>
      </c>
      <c r="I367" s="2" t="s">
        <v>53</v>
      </c>
      <c r="J367" s="2" t="s">
        <v>53</v>
      </c>
      <c r="K367" s="2" t="s">
        <v>628</v>
      </c>
      <c r="L367" s="2"/>
      <c r="M367" s="2"/>
      <c r="N367" s="4" t="s">
        <v>604</v>
      </c>
      <c r="O367" s="2">
        <v>24154662</v>
      </c>
      <c r="P367" s="4" t="s">
        <v>629</v>
      </c>
      <c r="Q367" s="4"/>
    </row>
    <row r="368" spans="1:17" s="3" customFormat="1" ht="15.75">
      <c r="A368" s="3" t="s">
        <v>625</v>
      </c>
      <c r="B368" s="2" t="s">
        <v>626</v>
      </c>
      <c r="C368" s="18" t="s">
        <v>627</v>
      </c>
      <c r="D368" s="2" t="s">
        <v>630</v>
      </c>
      <c r="E368" s="5" t="s">
        <v>631</v>
      </c>
      <c r="H368" s="25" t="s">
        <v>602</v>
      </c>
      <c r="I368" s="2" t="s">
        <v>53</v>
      </c>
      <c r="J368" s="2" t="s">
        <v>53</v>
      </c>
      <c r="K368" s="2" t="s">
        <v>628</v>
      </c>
      <c r="L368" s="2"/>
      <c r="M368" s="2"/>
      <c r="N368" s="4" t="s">
        <v>604</v>
      </c>
      <c r="O368" s="2">
        <v>24154662</v>
      </c>
      <c r="P368" s="4" t="s">
        <v>629</v>
      </c>
      <c r="Q368" s="4"/>
    </row>
    <row r="369" spans="1:17" s="3" customFormat="1" ht="15.75">
      <c r="A369" s="3" t="s">
        <v>632</v>
      </c>
      <c r="B369" s="2" t="s">
        <v>626</v>
      </c>
      <c r="C369" s="18" t="s">
        <v>633</v>
      </c>
      <c r="D369" s="2" t="s">
        <v>614</v>
      </c>
      <c r="E369" s="5" t="s">
        <v>615</v>
      </c>
      <c r="H369" s="25" t="s">
        <v>602</v>
      </c>
      <c r="I369" s="2" t="s">
        <v>53</v>
      </c>
      <c r="J369" s="2" t="s">
        <v>53</v>
      </c>
      <c r="K369" s="2" t="s">
        <v>628</v>
      </c>
      <c r="L369" s="2"/>
      <c r="M369" s="2"/>
      <c r="N369" s="4" t="s">
        <v>604</v>
      </c>
      <c r="O369" s="2">
        <v>24154662</v>
      </c>
      <c r="P369" s="4" t="s">
        <v>618</v>
      </c>
      <c r="Q369" s="4"/>
    </row>
    <row r="370" spans="1:17" s="3" customFormat="1" ht="15.75">
      <c r="A370" s="3" t="s">
        <v>632</v>
      </c>
      <c r="B370" s="2" t="s">
        <v>626</v>
      </c>
      <c r="C370" s="18" t="s">
        <v>633</v>
      </c>
      <c r="D370" s="2" t="s">
        <v>630</v>
      </c>
      <c r="E370" s="5" t="s">
        <v>631</v>
      </c>
      <c r="H370" s="25" t="s">
        <v>602</v>
      </c>
      <c r="I370" s="2" t="s">
        <v>53</v>
      </c>
      <c r="J370" s="2" t="s">
        <v>53</v>
      </c>
      <c r="K370" s="2" t="s">
        <v>628</v>
      </c>
      <c r="L370" s="2"/>
      <c r="M370" s="2"/>
      <c r="N370" s="4" t="s">
        <v>604</v>
      </c>
      <c r="O370" s="2">
        <v>24154662</v>
      </c>
      <c r="P370" s="4" t="s">
        <v>618</v>
      </c>
      <c r="Q370" s="4"/>
    </row>
    <row r="371" spans="1:17" s="3" customFormat="1" ht="15.75">
      <c r="A371" s="3" t="s">
        <v>634</v>
      </c>
      <c r="B371" s="2"/>
      <c r="C371" s="18" t="s">
        <v>635</v>
      </c>
      <c r="D371" s="2" t="s">
        <v>359</v>
      </c>
      <c r="E371" s="5" t="s">
        <v>360</v>
      </c>
      <c r="H371" s="25" t="s">
        <v>602</v>
      </c>
      <c r="I371" s="2" t="s">
        <v>53</v>
      </c>
      <c r="J371" s="2" t="s">
        <v>53</v>
      </c>
      <c r="K371" s="2" t="s">
        <v>628</v>
      </c>
      <c r="L371" s="2"/>
      <c r="M371" s="2"/>
      <c r="N371" s="4" t="s">
        <v>604</v>
      </c>
      <c r="O371" s="2">
        <v>24154662</v>
      </c>
      <c r="P371" s="4" t="s">
        <v>636</v>
      </c>
      <c r="Q371" s="4"/>
    </row>
    <row r="372" spans="1:17" s="3" customFormat="1" ht="15.75">
      <c r="A372" s="3" t="s">
        <v>634</v>
      </c>
      <c r="B372" s="2"/>
      <c r="C372" s="18" t="s">
        <v>635</v>
      </c>
      <c r="D372" s="2" t="s">
        <v>359</v>
      </c>
      <c r="E372" s="5" t="s">
        <v>360</v>
      </c>
      <c r="H372" s="25" t="s">
        <v>602</v>
      </c>
      <c r="I372" s="2" t="s">
        <v>53</v>
      </c>
      <c r="J372" s="2" t="s">
        <v>53</v>
      </c>
      <c r="K372" s="2" t="s">
        <v>628</v>
      </c>
      <c r="L372" s="2"/>
      <c r="M372" s="2"/>
      <c r="N372" s="4" t="s">
        <v>604</v>
      </c>
      <c r="O372" s="2">
        <v>24154662</v>
      </c>
      <c r="P372" s="4" t="s">
        <v>636</v>
      </c>
      <c r="Q372" s="4"/>
    </row>
    <row r="373" spans="1:17" s="3" customFormat="1" ht="15.75">
      <c r="A373" s="3" t="s">
        <v>637</v>
      </c>
      <c r="B373" s="2" t="s">
        <v>638</v>
      </c>
      <c r="C373" s="18" t="s">
        <v>639</v>
      </c>
      <c r="D373" s="2" t="s">
        <v>96</v>
      </c>
      <c r="E373" s="5" t="s">
        <v>97</v>
      </c>
      <c r="H373" s="25" t="s">
        <v>640</v>
      </c>
      <c r="I373" s="2" t="s">
        <v>53</v>
      </c>
      <c r="J373" s="2" t="s">
        <v>53</v>
      </c>
      <c r="K373" s="2" t="s">
        <v>641</v>
      </c>
      <c r="L373" s="2"/>
      <c r="M373" s="2"/>
      <c r="N373" s="4" t="s">
        <v>604</v>
      </c>
      <c r="O373" s="2">
        <v>24154662</v>
      </c>
      <c r="P373" s="4" t="s">
        <v>642</v>
      </c>
      <c r="Q373" s="4"/>
    </row>
    <row r="374" spans="1:17" s="3" customFormat="1" ht="15.75">
      <c r="A374" s="3" t="s">
        <v>637</v>
      </c>
      <c r="B374" s="2" t="s">
        <v>638</v>
      </c>
      <c r="C374" s="18" t="s">
        <v>639</v>
      </c>
      <c r="D374" s="2" t="s">
        <v>643</v>
      </c>
      <c r="E374" s="5" t="s">
        <v>644</v>
      </c>
      <c r="H374" s="25" t="s">
        <v>640</v>
      </c>
      <c r="I374" s="2" t="s">
        <v>53</v>
      </c>
      <c r="J374" s="2" t="s">
        <v>53</v>
      </c>
      <c r="K374" s="2" t="s">
        <v>641</v>
      </c>
      <c r="L374" s="2"/>
      <c r="M374" s="2"/>
      <c r="N374" s="4" t="s">
        <v>604</v>
      </c>
      <c r="O374" s="2">
        <v>24154662</v>
      </c>
      <c r="P374" s="4" t="s">
        <v>642</v>
      </c>
      <c r="Q374" s="4"/>
    </row>
    <row r="375" spans="1:17" s="3" customFormat="1" ht="15.75">
      <c r="A375" s="3" t="s">
        <v>645</v>
      </c>
      <c r="B375" s="2" t="s">
        <v>638</v>
      </c>
      <c r="C375" s="18" t="s">
        <v>646</v>
      </c>
      <c r="D375" s="2" t="s">
        <v>96</v>
      </c>
      <c r="E375" s="5" t="s">
        <v>97</v>
      </c>
      <c r="H375" s="25" t="s">
        <v>640</v>
      </c>
      <c r="I375" s="2" t="s">
        <v>53</v>
      </c>
      <c r="J375" s="2" t="s">
        <v>53</v>
      </c>
      <c r="K375" s="2" t="s">
        <v>641</v>
      </c>
      <c r="L375" s="2"/>
      <c r="M375" s="2"/>
      <c r="N375" s="4" t="s">
        <v>604</v>
      </c>
      <c r="O375" s="2">
        <v>24154662</v>
      </c>
      <c r="P375" s="4" t="s">
        <v>642</v>
      </c>
      <c r="Q375" s="4"/>
    </row>
    <row r="376" spans="1:17" s="3" customFormat="1" ht="15.75">
      <c r="A376" s="3" t="s">
        <v>645</v>
      </c>
      <c r="B376" s="2" t="s">
        <v>638</v>
      </c>
      <c r="C376" s="18" t="s">
        <v>646</v>
      </c>
      <c r="D376" s="2" t="s">
        <v>643</v>
      </c>
      <c r="E376" s="5" t="s">
        <v>644</v>
      </c>
      <c r="H376" s="25" t="s">
        <v>640</v>
      </c>
      <c r="I376" s="2" t="s">
        <v>53</v>
      </c>
      <c r="J376" s="2" t="s">
        <v>53</v>
      </c>
      <c r="K376" s="2" t="s">
        <v>641</v>
      </c>
      <c r="L376" s="2"/>
      <c r="M376" s="2"/>
      <c r="N376" s="4" t="s">
        <v>604</v>
      </c>
      <c r="O376" s="2">
        <v>24154662</v>
      </c>
      <c r="P376" s="4" t="s">
        <v>642</v>
      </c>
      <c r="Q376" s="4"/>
    </row>
    <row r="377" spans="1:17" s="3" customFormat="1" ht="15.75">
      <c r="A377" s="3" t="s">
        <v>647</v>
      </c>
      <c r="B377" s="2"/>
      <c r="C377" s="18"/>
      <c r="D377" s="2" t="s">
        <v>614</v>
      </c>
      <c r="E377" s="5" t="s">
        <v>615</v>
      </c>
      <c r="H377" s="25" t="s">
        <v>602</v>
      </c>
      <c r="I377" s="2" t="s">
        <v>53</v>
      </c>
      <c r="J377" s="2" t="s">
        <v>53</v>
      </c>
      <c r="K377" s="2" t="s">
        <v>64</v>
      </c>
      <c r="L377" s="2"/>
      <c r="M377" s="2" t="s">
        <v>64</v>
      </c>
      <c r="N377" s="4" t="s">
        <v>648</v>
      </c>
      <c r="O377" s="2" t="s">
        <v>573</v>
      </c>
      <c r="P377" s="4" t="s">
        <v>649</v>
      </c>
      <c r="Q377" s="4"/>
    </row>
    <row r="378" spans="1:17" s="3" customFormat="1" ht="15.75">
      <c r="A378" s="3" t="s">
        <v>647</v>
      </c>
      <c r="B378" s="2"/>
      <c r="C378" s="18"/>
      <c r="D378" s="2" t="s">
        <v>614</v>
      </c>
      <c r="E378" s="5" t="s">
        <v>615</v>
      </c>
      <c r="H378" s="25" t="s">
        <v>602</v>
      </c>
      <c r="I378" s="2" t="s">
        <v>53</v>
      </c>
      <c r="J378" s="2" t="s">
        <v>53</v>
      </c>
      <c r="K378" s="2" t="s">
        <v>64</v>
      </c>
      <c r="L378" s="2"/>
      <c r="M378" s="2" t="s">
        <v>64</v>
      </c>
      <c r="N378" s="4" t="s">
        <v>648</v>
      </c>
      <c r="O378" s="2" t="s">
        <v>573</v>
      </c>
      <c r="P378" s="4" t="s">
        <v>649</v>
      </c>
      <c r="Q378" s="4"/>
    </row>
    <row r="379" spans="1:17" s="3" customFormat="1" ht="15.75">
      <c r="A379" s="3" t="s">
        <v>650</v>
      </c>
      <c r="B379" s="2"/>
      <c r="C379" s="18"/>
      <c r="D379" s="2" t="s">
        <v>36</v>
      </c>
      <c r="E379" s="5" t="s">
        <v>37</v>
      </c>
      <c r="H379" s="25" t="s">
        <v>52</v>
      </c>
      <c r="I379" s="2">
        <v>6.5</v>
      </c>
      <c r="J379" s="2" t="s">
        <v>53</v>
      </c>
      <c r="K379" s="2" t="s">
        <v>69</v>
      </c>
      <c r="L379" s="2"/>
      <c r="M379" s="2" t="s">
        <v>69</v>
      </c>
      <c r="N379" s="4" t="s">
        <v>651</v>
      </c>
      <c r="O379" s="2">
        <v>23877479</v>
      </c>
      <c r="Q379" s="4"/>
    </row>
    <row r="380" spans="1:17" s="3" customFormat="1" ht="15.75">
      <c r="A380" s="3" t="s">
        <v>650</v>
      </c>
      <c r="B380" s="2"/>
      <c r="C380" s="18"/>
      <c r="D380" s="2" t="s">
        <v>652</v>
      </c>
      <c r="E380" s="5" t="s">
        <v>653</v>
      </c>
      <c r="H380" s="25" t="s">
        <v>52</v>
      </c>
      <c r="I380" s="2">
        <v>6.5</v>
      </c>
      <c r="J380" s="2" t="s">
        <v>53</v>
      </c>
      <c r="K380" s="2" t="s">
        <v>69</v>
      </c>
      <c r="L380" s="2"/>
      <c r="M380" s="2" t="s">
        <v>69</v>
      </c>
      <c r="N380" s="4" t="s">
        <v>651</v>
      </c>
      <c r="O380" s="2">
        <v>23877479</v>
      </c>
      <c r="Q380" s="4"/>
    </row>
    <row r="381" spans="1:17" s="3" customFormat="1" ht="15.75">
      <c r="A381" s="3" t="s">
        <v>654</v>
      </c>
      <c r="B381" s="2"/>
      <c r="C381" s="18"/>
      <c r="D381" s="2" t="s">
        <v>655</v>
      </c>
      <c r="E381" s="5" t="s">
        <v>656</v>
      </c>
      <c r="H381" s="25" t="s">
        <v>52</v>
      </c>
      <c r="I381" s="2" t="s">
        <v>53</v>
      </c>
      <c r="J381" s="2" t="s">
        <v>657</v>
      </c>
      <c r="K381" s="2" t="s">
        <v>53</v>
      </c>
      <c r="L381" s="2"/>
      <c r="M381" s="2" t="s">
        <v>64</v>
      </c>
      <c r="N381" s="4" t="s">
        <v>658</v>
      </c>
      <c r="O381" s="2"/>
      <c r="Q381" s="4"/>
    </row>
    <row r="382" spans="1:17" s="3" customFormat="1" ht="15.75">
      <c r="A382" s="3" t="s">
        <v>654</v>
      </c>
      <c r="B382" s="2"/>
      <c r="C382" s="18"/>
      <c r="D382" s="2" t="s">
        <v>655</v>
      </c>
      <c r="E382" s="5" t="s">
        <v>656</v>
      </c>
      <c r="H382" s="25" t="s">
        <v>52</v>
      </c>
      <c r="I382" s="2" t="s">
        <v>53</v>
      </c>
      <c r="J382" s="2" t="s">
        <v>657</v>
      </c>
      <c r="K382" s="2" t="s">
        <v>53</v>
      </c>
      <c r="L382" s="2"/>
      <c r="M382" s="2" t="s">
        <v>64</v>
      </c>
      <c r="N382" s="4" t="s">
        <v>658</v>
      </c>
      <c r="O382" s="2"/>
      <c r="Q382" s="4"/>
    </row>
    <row r="383" spans="1:17" s="3" customFormat="1" ht="15.75">
      <c r="A383" s="3" t="s">
        <v>659</v>
      </c>
      <c r="B383" s="2" t="s">
        <v>660</v>
      </c>
      <c r="C383" s="18"/>
      <c r="D383" s="2" t="s">
        <v>661</v>
      </c>
      <c r="E383" s="2" t="s">
        <v>662</v>
      </c>
      <c r="H383" s="25" t="s">
        <v>52</v>
      </c>
      <c r="I383" s="2" t="s">
        <v>53</v>
      </c>
      <c r="J383" s="2" t="s">
        <v>53</v>
      </c>
      <c r="K383" s="2" t="s">
        <v>53</v>
      </c>
      <c r="L383" s="2"/>
      <c r="M383" s="2" t="s">
        <v>64</v>
      </c>
      <c r="N383" s="4" t="s">
        <v>658</v>
      </c>
      <c r="O383" s="2"/>
      <c r="Q383" s="4"/>
    </row>
    <row r="384" spans="1:17" s="3" customFormat="1" ht="15.75">
      <c r="A384" s="3" t="s">
        <v>659</v>
      </c>
      <c r="B384" s="2" t="s">
        <v>660</v>
      </c>
      <c r="C384" s="18"/>
      <c r="D384" s="2" t="s">
        <v>661</v>
      </c>
      <c r="E384" s="2" t="s">
        <v>662</v>
      </c>
      <c r="H384" s="25" t="s">
        <v>52</v>
      </c>
      <c r="I384" s="2" t="s">
        <v>53</v>
      </c>
      <c r="J384" s="2" t="s">
        <v>53</v>
      </c>
      <c r="K384" s="2" t="s">
        <v>53</v>
      </c>
      <c r="L384" s="2"/>
      <c r="M384" s="2" t="s">
        <v>64</v>
      </c>
      <c r="N384" s="4" t="s">
        <v>658</v>
      </c>
      <c r="O384" s="2"/>
      <c r="Q384" s="4"/>
    </row>
    <row r="385" spans="1:17" s="3" customFormat="1" ht="15.75">
      <c r="A385" s="3" t="s">
        <v>663</v>
      </c>
      <c r="B385" s="2" t="s">
        <v>660</v>
      </c>
      <c r="C385" s="18"/>
      <c r="D385" s="2" t="s">
        <v>661</v>
      </c>
      <c r="E385" s="2" t="s">
        <v>662</v>
      </c>
      <c r="H385" s="25" t="s">
        <v>52</v>
      </c>
      <c r="I385" s="2" t="s">
        <v>53</v>
      </c>
      <c r="J385" s="2" t="s">
        <v>53</v>
      </c>
      <c r="K385" s="2" t="s">
        <v>53</v>
      </c>
      <c r="L385" s="2"/>
      <c r="M385" s="2" t="s">
        <v>64</v>
      </c>
      <c r="N385" s="4" t="s">
        <v>658</v>
      </c>
      <c r="O385" s="2"/>
      <c r="Q385" s="4"/>
    </row>
    <row r="386" spans="1:17" s="3" customFormat="1" ht="15.75">
      <c r="A386" s="3" t="s">
        <v>663</v>
      </c>
      <c r="B386" s="2" t="s">
        <v>660</v>
      </c>
      <c r="C386" s="18"/>
      <c r="D386" s="2" t="s">
        <v>661</v>
      </c>
      <c r="E386" s="2" t="s">
        <v>662</v>
      </c>
      <c r="H386" s="25" t="s">
        <v>52</v>
      </c>
      <c r="I386" s="2" t="s">
        <v>53</v>
      </c>
      <c r="J386" s="2" t="s">
        <v>53</v>
      </c>
      <c r="K386" s="2" t="s">
        <v>53</v>
      </c>
      <c r="L386" s="2"/>
      <c r="M386" s="2" t="s">
        <v>64</v>
      </c>
      <c r="N386" s="4" t="s">
        <v>658</v>
      </c>
      <c r="O386" s="2"/>
      <c r="Q386" s="4"/>
    </row>
    <row r="387" spans="1:17" s="3" customFormat="1" ht="47.25">
      <c r="A387" s="3" t="s">
        <v>664</v>
      </c>
      <c r="B387" s="2"/>
      <c r="C387" s="18"/>
      <c r="D387" s="2" t="s">
        <v>168</v>
      </c>
      <c r="E387" s="5" t="s">
        <v>169</v>
      </c>
      <c r="H387" s="25" t="s">
        <v>52</v>
      </c>
      <c r="I387" s="2" t="s">
        <v>53</v>
      </c>
      <c r="J387" s="2" t="s">
        <v>665</v>
      </c>
      <c r="K387" s="2" t="s">
        <v>93</v>
      </c>
      <c r="L387" s="2"/>
      <c r="M387" s="2" t="s">
        <v>93</v>
      </c>
      <c r="N387" s="4" t="s">
        <v>666</v>
      </c>
      <c r="O387" s="2">
        <v>26360874</v>
      </c>
      <c r="P387" s="4" t="s">
        <v>667</v>
      </c>
      <c r="Q387" s="4" t="s">
        <v>667</v>
      </c>
    </row>
    <row r="388" spans="1:17" s="3" customFormat="1" ht="47.25">
      <c r="A388" s="3" t="s">
        <v>664</v>
      </c>
      <c r="B388" s="2"/>
      <c r="C388" s="18"/>
      <c r="D388" s="2" t="s">
        <v>668</v>
      </c>
      <c r="E388" s="5" t="s">
        <v>669</v>
      </c>
      <c r="H388" s="25" t="s">
        <v>52</v>
      </c>
      <c r="I388" s="2" t="s">
        <v>53</v>
      </c>
      <c r="J388" s="2" t="s">
        <v>665</v>
      </c>
      <c r="K388" s="2" t="s">
        <v>93</v>
      </c>
      <c r="L388" s="2"/>
      <c r="M388" s="2" t="s">
        <v>93</v>
      </c>
      <c r="N388" s="4" t="s">
        <v>666</v>
      </c>
      <c r="O388" s="2">
        <v>26360874</v>
      </c>
      <c r="P388" s="4" t="s">
        <v>667</v>
      </c>
      <c r="Q388" s="4" t="s">
        <v>667</v>
      </c>
    </row>
    <row r="389" spans="1:17" s="3" customFormat="1" ht="63">
      <c r="A389" s="3" t="s">
        <v>670</v>
      </c>
      <c r="B389" s="2"/>
      <c r="C389" s="18"/>
      <c r="D389" s="2" t="s">
        <v>614</v>
      </c>
      <c r="E389" s="5" t="s">
        <v>615</v>
      </c>
      <c r="H389" s="25" t="s">
        <v>602</v>
      </c>
      <c r="I389" s="2" t="s">
        <v>53</v>
      </c>
      <c r="J389" s="2" t="s">
        <v>53</v>
      </c>
      <c r="K389" s="2" t="s">
        <v>53</v>
      </c>
      <c r="L389" s="2"/>
      <c r="M389" s="2" t="s">
        <v>53</v>
      </c>
      <c r="N389" s="4" t="s">
        <v>671</v>
      </c>
      <c r="O389" s="2">
        <v>26766544</v>
      </c>
      <c r="P389" s="4" t="s">
        <v>672</v>
      </c>
      <c r="Q389" s="4"/>
    </row>
    <row r="390" spans="1:17" s="3" customFormat="1" ht="63">
      <c r="A390" s="3" t="s">
        <v>670</v>
      </c>
      <c r="B390" s="2"/>
      <c r="C390" s="18"/>
      <c r="D390" s="2" t="s">
        <v>614</v>
      </c>
      <c r="E390" s="5" t="s">
        <v>615</v>
      </c>
      <c r="H390" s="25" t="s">
        <v>602</v>
      </c>
      <c r="I390" s="2" t="s">
        <v>53</v>
      </c>
      <c r="J390" s="2" t="s">
        <v>53</v>
      </c>
      <c r="K390" s="2" t="s">
        <v>53</v>
      </c>
      <c r="L390" s="2"/>
      <c r="M390" s="2" t="s">
        <v>53</v>
      </c>
      <c r="N390" s="4" t="s">
        <v>671</v>
      </c>
      <c r="O390" s="2">
        <v>26766544</v>
      </c>
      <c r="P390" s="4" t="s">
        <v>672</v>
      </c>
      <c r="Q390" s="4"/>
    </row>
    <row r="391" spans="1:17" s="3" customFormat="1" ht="31.5">
      <c r="A391" s="3" t="s">
        <v>673</v>
      </c>
      <c r="B391" s="2"/>
      <c r="C391" s="18" t="s">
        <v>674</v>
      </c>
      <c r="D391" s="2" t="s">
        <v>36</v>
      </c>
      <c r="E391" s="5" t="s">
        <v>37</v>
      </c>
      <c r="H391" s="25" t="s">
        <v>602</v>
      </c>
      <c r="I391" s="2" t="s">
        <v>53</v>
      </c>
      <c r="J391" s="2" t="s">
        <v>53</v>
      </c>
      <c r="K391" s="2" t="s">
        <v>675</v>
      </c>
      <c r="L391" s="2"/>
      <c r="M391" s="2" t="s">
        <v>64</v>
      </c>
      <c r="N391" s="4" t="s">
        <v>676</v>
      </c>
      <c r="O391" s="2">
        <v>28041643</v>
      </c>
      <c r="P391" s="4" t="s">
        <v>677</v>
      </c>
      <c r="Q391" s="4"/>
    </row>
    <row r="392" spans="1:17" s="3" customFormat="1" ht="31.5">
      <c r="A392" s="3" t="s">
        <v>673</v>
      </c>
      <c r="B392" s="2"/>
      <c r="C392" s="18" t="s">
        <v>674</v>
      </c>
      <c r="D392" s="2" t="s">
        <v>678</v>
      </c>
      <c r="E392" s="5" t="s">
        <v>679</v>
      </c>
      <c r="H392" s="25" t="s">
        <v>602</v>
      </c>
      <c r="I392" s="2" t="s">
        <v>53</v>
      </c>
      <c r="J392" s="2" t="s">
        <v>53</v>
      </c>
      <c r="K392" s="2" t="s">
        <v>675</v>
      </c>
      <c r="L392" s="2"/>
      <c r="M392" s="2" t="s">
        <v>64</v>
      </c>
      <c r="N392" s="4" t="s">
        <v>676</v>
      </c>
      <c r="O392" s="2">
        <v>28041643</v>
      </c>
      <c r="P392" s="4" t="s">
        <v>677</v>
      </c>
      <c r="Q392" s="4"/>
    </row>
    <row r="393" spans="1:17" s="3" customFormat="1" ht="31.5">
      <c r="A393" s="3" t="s">
        <v>680</v>
      </c>
      <c r="B393" s="2"/>
      <c r="C393" s="18" t="s">
        <v>681</v>
      </c>
      <c r="D393" s="2" t="s">
        <v>36</v>
      </c>
      <c r="E393" s="5" t="s">
        <v>37</v>
      </c>
      <c r="H393" s="25" t="s">
        <v>602</v>
      </c>
      <c r="I393" s="2" t="s">
        <v>53</v>
      </c>
      <c r="J393" s="2" t="s">
        <v>53</v>
      </c>
      <c r="K393" s="2" t="s">
        <v>675</v>
      </c>
      <c r="L393" s="2"/>
      <c r="M393" s="2" t="s">
        <v>64</v>
      </c>
      <c r="N393" s="4" t="s">
        <v>676</v>
      </c>
      <c r="O393" s="2">
        <v>28041643</v>
      </c>
      <c r="P393" s="4" t="s">
        <v>677</v>
      </c>
      <c r="Q393" s="4"/>
    </row>
    <row r="394" spans="1:17" s="3" customFormat="1" ht="31.5">
      <c r="A394" s="3" t="s">
        <v>680</v>
      </c>
      <c r="B394" s="2"/>
      <c r="C394" s="18" t="s">
        <v>681</v>
      </c>
      <c r="D394" s="2" t="s">
        <v>614</v>
      </c>
      <c r="E394" s="5" t="s">
        <v>615</v>
      </c>
      <c r="H394" s="25" t="s">
        <v>602</v>
      </c>
      <c r="I394" s="2" t="s">
        <v>53</v>
      </c>
      <c r="J394" s="2" t="s">
        <v>53</v>
      </c>
      <c r="K394" s="2" t="s">
        <v>675</v>
      </c>
      <c r="L394" s="2"/>
      <c r="M394" s="2" t="s">
        <v>64</v>
      </c>
      <c r="N394" s="4" t="s">
        <v>676</v>
      </c>
      <c r="O394" s="2">
        <v>28041643</v>
      </c>
      <c r="P394" s="4" t="s">
        <v>677</v>
      </c>
      <c r="Q394" s="4"/>
    </row>
    <row r="395" spans="1:17" s="3" customFormat="1" ht="31.5">
      <c r="A395" s="3" t="s">
        <v>682</v>
      </c>
      <c r="B395" s="2"/>
      <c r="C395" s="18" t="s">
        <v>683</v>
      </c>
      <c r="D395" s="2" t="s">
        <v>614</v>
      </c>
      <c r="E395" s="5" t="s">
        <v>615</v>
      </c>
      <c r="H395" s="25" t="s">
        <v>602</v>
      </c>
      <c r="I395" s="2" t="s">
        <v>53</v>
      </c>
      <c r="J395" s="2" t="s">
        <v>53</v>
      </c>
      <c r="K395" s="2" t="s">
        <v>53</v>
      </c>
      <c r="L395" s="2" t="s">
        <v>684</v>
      </c>
      <c r="M395" s="2" t="s">
        <v>64</v>
      </c>
      <c r="N395" s="4" t="s">
        <v>676</v>
      </c>
      <c r="O395" s="2">
        <v>28041643</v>
      </c>
      <c r="P395" s="4" t="s">
        <v>677</v>
      </c>
      <c r="Q395" s="4"/>
    </row>
    <row r="396" spans="1:17" s="3" customFormat="1" ht="31.5">
      <c r="A396" s="3" t="s">
        <v>682</v>
      </c>
      <c r="B396" s="2"/>
      <c r="C396" s="18" t="s">
        <v>683</v>
      </c>
      <c r="D396" s="2" t="s">
        <v>614</v>
      </c>
      <c r="E396" s="5" t="s">
        <v>615</v>
      </c>
      <c r="H396" s="25" t="s">
        <v>602</v>
      </c>
      <c r="I396" s="2" t="s">
        <v>53</v>
      </c>
      <c r="J396" s="2" t="s">
        <v>53</v>
      </c>
      <c r="K396" s="2" t="s">
        <v>53</v>
      </c>
      <c r="L396" s="2" t="s">
        <v>684</v>
      </c>
      <c r="M396" s="2" t="s">
        <v>64</v>
      </c>
      <c r="N396" s="4" t="s">
        <v>676</v>
      </c>
      <c r="O396" s="2">
        <v>28041643</v>
      </c>
      <c r="P396" s="4" t="s">
        <v>677</v>
      </c>
      <c r="Q396" s="4"/>
    </row>
    <row r="397" spans="1:17" s="3" customFormat="1" ht="31.5">
      <c r="A397" s="3" t="s">
        <v>685</v>
      </c>
      <c r="B397" s="2"/>
      <c r="C397" s="18" t="s">
        <v>686</v>
      </c>
      <c r="D397" s="2" t="s">
        <v>36</v>
      </c>
      <c r="E397" s="5" t="s">
        <v>37</v>
      </c>
      <c r="H397" s="25" t="s">
        <v>602</v>
      </c>
      <c r="I397" s="2" t="s">
        <v>53</v>
      </c>
      <c r="J397" s="2" t="s">
        <v>53</v>
      </c>
      <c r="K397" s="2" t="s">
        <v>675</v>
      </c>
      <c r="L397" s="2"/>
      <c r="M397" s="2" t="s">
        <v>64</v>
      </c>
      <c r="N397" s="4" t="s">
        <v>676</v>
      </c>
      <c r="O397" s="2">
        <v>28041643</v>
      </c>
      <c r="P397" s="4" t="s">
        <v>677</v>
      </c>
      <c r="Q397" s="4"/>
    </row>
    <row r="398" spans="1:17" s="3" customFormat="1" ht="31.5">
      <c r="A398" s="3" t="s">
        <v>685</v>
      </c>
      <c r="B398" s="2"/>
      <c r="C398" s="18" t="s">
        <v>686</v>
      </c>
      <c r="D398" s="2" t="s">
        <v>687</v>
      </c>
      <c r="E398" s="5" t="s">
        <v>688</v>
      </c>
      <c r="H398" s="25" t="s">
        <v>602</v>
      </c>
      <c r="I398" s="2" t="s">
        <v>53</v>
      </c>
      <c r="J398" s="2" t="s">
        <v>53</v>
      </c>
      <c r="K398" s="2" t="s">
        <v>675</v>
      </c>
      <c r="L398" s="2"/>
      <c r="M398" s="2" t="s">
        <v>64</v>
      </c>
      <c r="N398" s="4" t="s">
        <v>676</v>
      </c>
      <c r="O398" s="2">
        <v>28041643</v>
      </c>
      <c r="P398" s="4" t="s">
        <v>677</v>
      </c>
      <c r="Q398" s="4"/>
    </row>
    <row r="399" spans="1:17" s="3" customFormat="1" ht="31.5">
      <c r="A399" s="3" t="s">
        <v>689</v>
      </c>
      <c r="B399" s="2"/>
      <c r="C399" s="18" t="s">
        <v>690</v>
      </c>
      <c r="D399" s="2" t="s">
        <v>36</v>
      </c>
      <c r="E399" s="5" t="s">
        <v>37</v>
      </c>
      <c r="H399" s="25" t="s">
        <v>602</v>
      </c>
      <c r="I399" s="2" t="s">
        <v>53</v>
      </c>
      <c r="J399" s="2" t="s">
        <v>53</v>
      </c>
      <c r="K399" s="2" t="s">
        <v>675</v>
      </c>
      <c r="L399" s="2"/>
      <c r="M399" s="2" t="s">
        <v>64</v>
      </c>
      <c r="N399" s="4" t="s">
        <v>676</v>
      </c>
      <c r="O399" s="2">
        <v>28041643</v>
      </c>
      <c r="P399" s="4" t="s">
        <v>677</v>
      </c>
      <c r="Q399" s="4"/>
    </row>
    <row r="400" spans="1:17" s="3" customFormat="1" ht="63">
      <c r="A400" s="3" t="s">
        <v>689</v>
      </c>
      <c r="B400" s="2"/>
      <c r="C400" s="18" t="s">
        <v>690</v>
      </c>
      <c r="D400" s="2" t="s">
        <v>53</v>
      </c>
      <c r="E400" s="5" t="s">
        <v>53</v>
      </c>
      <c r="H400" s="25" t="s">
        <v>602</v>
      </c>
      <c r="I400" s="2" t="s">
        <v>53</v>
      </c>
      <c r="J400" s="2" t="s">
        <v>53</v>
      </c>
      <c r="K400" s="2" t="s">
        <v>675</v>
      </c>
      <c r="L400" s="2"/>
      <c r="M400" s="2" t="s">
        <v>64</v>
      </c>
      <c r="N400" s="4" t="s">
        <v>676</v>
      </c>
      <c r="O400" s="2">
        <v>28041643</v>
      </c>
      <c r="P400" s="4" t="s">
        <v>691</v>
      </c>
      <c r="Q400" s="4"/>
    </row>
    <row r="401" spans="1:17" s="3" customFormat="1" ht="31.5">
      <c r="A401" s="3" t="s">
        <v>692</v>
      </c>
      <c r="B401" s="2"/>
      <c r="C401" s="18" t="s">
        <v>693</v>
      </c>
      <c r="D401" s="2" t="s">
        <v>614</v>
      </c>
      <c r="E401" s="5" t="s">
        <v>615</v>
      </c>
      <c r="H401" s="25" t="s">
        <v>602</v>
      </c>
      <c r="I401" s="2" t="s">
        <v>53</v>
      </c>
      <c r="J401" s="2" t="s">
        <v>53</v>
      </c>
      <c r="K401" s="2" t="s">
        <v>675</v>
      </c>
      <c r="L401" s="2"/>
      <c r="M401" s="2" t="s">
        <v>64</v>
      </c>
      <c r="N401" s="4" t="s">
        <v>676</v>
      </c>
      <c r="O401" s="2">
        <v>28041643</v>
      </c>
      <c r="P401" s="4" t="s">
        <v>677</v>
      </c>
      <c r="Q401" s="4"/>
    </row>
    <row r="402" spans="1:17" s="3" customFormat="1" ht="31.5">
      <c r="A402" s="3" t="s">
        <v>692</v>
      </c>
      <c r="B402" s="2"/>
      <c r="C402" s="18" t="s">
        <v>693</v>
      </c>
      <c r="D402" s="2" t="s">
        <v>614</v>
      </c>
      <c r="E402" s="5" t="s">
        <v>615</v>
      </c>
      <c r="H402" s="25" t="s">
        <v>602</v>
      </c>
      <c r="I402" s="2" t="s">
        <v>53</v>
      </c>
      <c r="J402" s="2" t="s">
        <v>53</v>
      </c>
      <c r="K402" s="2" t="s">
        <v>675</v>
      </c>
      <c r="L402" s="2"/>
      <c r="M402" s="2" t="s">
        <v>64</v>
      </c>
      <c r="N402" s="4" t="s">
        <v>676</v>
      </c>
      <c r="O402" s="2">
        <v>28041643</v>
      </c>
      <c r="P402" s="4" t="s">
        <v>677</v>
      </c>
      <c r="Q402" s="4"/>
    </row>
    <row r="403" spans="1:17" s="3" customFormat="1" ht="47.25">
      <c r="A403" s="3" t="s">
        <v>694</v>
      </c>
      <c r="B403" s="2"/>
      <c r="C403" s="18" t="s">
        <v>695</v>
      </c>
      <c r="D403" s="2" t="s">
        <v>36</v>
      </c>
      <c r="E403" s="5" t="s">
        <v>37</v>
      </c>
      <c r="H403" s="25" t="s">
        <v>225</v>
      </c>
      <c r="I403" s="2">
        <v>4</v>
      </c>
      <c r="J403" s="2" t="s">
        <v>53</v>
      </c>
      <c r="K403" s="2" t="s">
        <v>53</v>
      </c>
      <c r="L403" s="2"/>
      <c r="M403" s="2"/>
      <c r="N403" s="4" t="s">
        <v>696</v>
      </c>
      <c r="O403" s="2" t="s">
        <v>697</v>
      </c>
      <c r="P403" s="3" t="s">
        <v>698</v>
      </c>
      <c r="Q403" s="4" t="s">
        <v>699</v>
      </c>
    </row>
    <row r="404" spans="1:17" s="3" customFormat="1" ht="47.25">
      <c r="A404" s="3" t="s">
        <v>694</v>
      </c>
      <c r="B404" s="2"/>
      <c r="C404" s="18" t="s">
        <v>695</v>
      </c>
      <c r="D404" s="2" t="s">
        <v>700</v>
      </c>
      <c r="E404" s="5" t="s">
        <v>701</v>
      </c>
      <c r="H404" s="25" t="s">
        <v>225</v>
      </c>
      <c r="I404" s="2">
        <v>4</v>
      </c>
      <c r="J404" s="2" t="s">
        <v>53</v>
      </c>
      <c r="K404" s="2" t="s">
        <v>53</v>
      </c>
      <c r="L404" s="2"/>
      <c r="M404" s="2"/>
      <c r="N404" s="4" t="s">
        <v>696</v>
      </c>
      <c r="O404" s="2" t="s">
        <v>697</v>
      </c>
      <c r="P404" s="3" t="s">
        <v>698</v>
      </c>
      <c r="Q404" s="4" t="s">
        <v>699</v>
      </c>
    </row>
    <row r="405" spans="1:17" s="3" customFormat="1" ht="15.75">
      <c r="A405" s="3" t="s">
        <v>702</v>
      </c>
      <c r="B405" s="2"/>
      <c r="C405" s="18" t="s">
        <v>703</v>
      </c>
      <c r="D405" s="2" t="s">
        <v>614</v>
      </c>
      <c r="E405" s="5" t="s">
        <v>615</v>
      </c>
      <c r="H405" s="25" t="s">
        <v>704</v>
      </c>
      <c r="I405" s="2" t="s">
        <v>705</v>
      </c>
      <c r="J405" s="2" t="s">
        <v>53</v>
      </c>
      <c r="K405" s="2" t="s">
        <v>53</v>
      </c>
      <c r="L405" s="2"/>
      <c r="M405" s="2" t="s">
        <v>64</v>
      </c>
      <c r="N405" s="4" t="s">
        <v>706</v>
      </c>
      <c r="O405" s="2">
        <v>28542676</v>
      </c>
      <c r="P405" s="3" t="s">
        <v>707</v>
      </c>
      <c r="Q405" s="4"/>
    </row>
    <row r="406" spans="1:17" s="3" customFormat="1" ht="15.75">
      <c r="A406" s="3" t="s">
        <v>702</v>
      </c>
      <c r="B406" s="2"/>
      <c r="C406" s="18" t="s">
        <v>703</v>
      </c>
      <c r="D406" s="2" t="s">
        <v>614</v>
      </c>
      <c r="E406" s="5" t="s">
        <v>615</v>
      </c>
      <c r="H406" s="25" t="s">
        <v>704</v>
      </c>
      <c r="I406" s="2" t="s">
        <v>705</v>
      </c>
      <c r="J406" s="2" t="s">
        <v>53</v>
      </c>
      <c r="K406" s="2" t="s">
        <v>53</v>
      </c>
      <c r="L406" s="2"/>
      <c r="M406" s="2" t="s">
        <v>64</v>
      </c>
      <c r="N406" s="4" t="s">
        <v>706</v>
      </c>
      <c r="O406" s="2">
        <v>28542676</v>
      </c>
      <c r="P406" s="3" t="s">
        <v>707</v>
      </c>
      <c r="Q406" s="4"/>
    </row>
    <row r="407" spans="1:17" s="3" customFormat="1" ht="15.75">
      <c r="A407" s="3" t="s">
        <v>708</v>
      </c>
      <c r="B407" s="2"/>
      <c r="C407" s="18" t="s">
        <v>709</v>
      </c>
      <c r="D407" s="2" t="s">
        <v>36</v>
      </c>
      <c r="E407" s="5" t="s">
        <v>37</v>
      </c>
      <c r="H407" s="25" t="s">
        <v>704</v>
      </c>
      <c r="I407" s="2" t="s">
        <v>710</v>
      </c>
      <c r="J407" s="2" t="s">
        <v>53</v>
      </c>
      <c r="K407" s="2" t="s">
        <v>53</v>
      </c>
      <c r="L407" s="2"/>
      <c r="M407" s="2" t="s">
        <v>64</v>
      </c>
      <c r="N407" s="4" t="s">
        <v>706</v>
      </c>
      <c r="O407" s="2">
        <v>28542676</v>
      </c>
      <c r="P407" s="3" t="s">
        <v>707</v>
      </c>
      <c r="Q407" s="4"/>
    </row>
    <row r="408" spans="1:17" s="3" customFormat="1" ht="15.75">
      <c r="A408" s="3" t="s">
        <v>708</v>
      </c>
      <c r="B408" s="2"/>
      <c r="C408" s="18" t="s">
        <v>709</v>
      </c>
      <c r="D408" s="2" t="s">
        <v>687</v>
      </c>
      <c r="E408" s="5" t="s">
        <v>688</v>
      </c>
      <c r="H408" s="25" t="s">
        <v>704</v>
      </c>
      <c r="I408" s="2" t="s">
        <v>710</v>
      </c>
      <c r="J408" s="2" t="s">
        <v>53</v>
      </c>
      <c r="K408" s="2" t="s">
        <v>53</v>
      </c>
      <c r="L408" s="2"/>
      <c r="M408" s="2" t="s">
        <v>64</v>
      </c>
      <c r="N408" s="4" t="s">
        <v>706</v>
      </c>
      <c r="O408" s="2">
        <v>28542676</v>
      </c>
      <c r="P408" s="3" t="s">
        <v>707</v>
      </c>
      <c r="Q408" s="4"/>
    </row>
    <row r="409" spans="1:17" s="3" customFormat="1" ht="15.75">
      <c r="A409" s="3" t="s">
        <v>711</v>
      </c>
      <c r="B409" s="2"/>
      <c r="C409" s="18" t="s">
        <v>712</v>
      </c>
      <c r="D409" s="2" t="s">
        <v>36</v>
      </c>
      <c r="E409" s="5" t="s">
        <v>37</v>
      </c>
      <c r="H409" s="25" t="s">
        <v>704</v>
      </c>
      <c r="I409" s="2" t="s">
        <v>713</v>
      </c>
      <c r="J409" s="2" t="s">
        <v>53</v>
      </c>
      <c r="K409" s="2" t="s">
        <v>53</v>
      </c>
      <c r="L409" s="2"/>
      <c r="M409" s="2" t="s">
        <v>64</v>
      </c>
      <c r="N409" s="4" t="s">
        <v>706</v>
      </c>
      <c r="O409" s="2">
        <v>28542676</v>
      </c>
      <c r="P409" s="3" t="s">
        <v>707</v>
      </c>
      <c r="Q409" s="4"/>
    </row>
    <row r="410" spans="1:17" s="3" customFormat="1" ht="15.75">
      <c r="A410" s="3" t="s">
        <v>711</v>
      </c>
      <c r="B410" s="2"/>
      <c r="C410" s="18" t="s">
        <v>712</v>
      </c>
      <c r="D410" s="2" t="s">
        <v>714</v>
      </c>
      <c r="E410" s="5" t="s">
        <v>715</v>
      </c>
      <c r="H410" s="25" t="s">
        <v>704</v>
      </c>
      <c r="I410" s="2" t="s">
        <v>713</v>
      </c>
      <c r="J410" s="2" t="s">
        <v>53</v>
      </c>
      <c r="K410" s="2" t="s">
        <v>53</v>
      </c>
      <c r="L410" s="2"/>
      <c r="M410" s="2" t="s">
        <v>64</v>
      </c>
      <c r="N410" s="4" t="s">
        <v>706</v>
      </c>
      <c r="O410" s="2">
        <v>28542676</v>
      </c>
      <c r="P410" s="3" t="s">
        <v>707</v>
      </c>
      <c r="Q410" s="4"/>
    </row>
    <row r="411" spans="1:17" s="3" customFormat="1" ht="15.75">
      <c r="A411" s="3" t="s">
        <v>716</v>
      </c>
      <c r="B411" s="2"/>
      <c r="C411" s="18" t="s">
        <v>717</v>
      </c>
      <c r="D411" s="2" t="s">
        <v>614</v>
      </c>
      <c r="E411" s="5" t="s">
        <v>615</v>
      </c>
      <c r="H411" s="25" t="s">
        <v>704</v>
      </c>
      <c r="I411" s="2" t="s">
        <v>705</v>
      </c>
      <c r="J411" s="2" t="s">
        <v>53</v>
      </c>
      <c r="K411" s="2" t="s">
        <v>53</v>
      </c>
      <c r="L411" s="2"/>
      <c r="M411" s="2" t="s">
        <v>64</v>
      </c>
      <c r="N411" s="4" t="s">
        <v>706</v>
      </c>
      <c r="O411" s="2">
        <v>28542676</v>
      </c>
      <c r="P411" s="3" t="s">
        <v>707</v>
      </c>
      <c r="Q411" s="4"/>
    </row>
    <row r="412" spans="1:17" s="3" customFormat="1" ht="15.75">
      <c r="A412" s="3" t="s">
        <v>716</v>
      </c>
      <c r="B412" s="2"/>
      <c r="C412" s="18" t="s">
        <v>717</v>
      </c>
      <c r="D412" s="2" t="s">
        <v>614</v>
      </c>
      <c r="E412" s="5" t="s">
        <v>615</v>
      </c>
      <c r="H412" s="25" t="s">
        <v>704</v>
      </c>
      <c r="I412" s="2" t="s">
        <v>705</v>
      </c>
      <c r="J412" s="2" t="s">
        <v>53</v>
      </c>
      <c r="K412" s="2" t="s">
        <v>53</v>
      </c>
      <c r="L412" s="2"/>
      <c r="M412" s="2" t="s">
        <v>64</v>
      </c>
      <c r="N412" s="4" t="s">
        <v>706</v>
      </c>
      <c r="O412" s="2">
        <v>28542676</v>
      </c>
      <c r="P412" s="3" t="s">
        <v>707</v>
      </c>
      <c r="Q412" s="4"/>
    </row>
    <row r="413" spans="1:17" s="3" customFormat="1" ht="15.75">
      <c r="A413" s="3" t="s">
        <v>718</v>
      </c>
      <c r="B413" s="2"/>
      <c r="C413" s="18" t="s">
        <v>719</v>
      </c>
      <c r="D413" s="2" t="s">
        <v>36</v>
      </c>
      <c r="E413" s="5" t="s">
        <v>37</v>
      </c>
      <c r="H413" s="25" t="s">
        <v>704</v>
      </c>
      <c r="I413" s="2" t="s">
        <v>720</v>
      </c>
      <c r="J413" s="2" t="s">
        <v>53</v>
      </c>
      <c r="K413" s="2" t="s">
        <v>53</v>
      </c>
      <c r="L413" s="2"/>
      <c r="M413" s="2" t="s">
        <v>69</v>
      </c>
      <c r="N413" s="4" t="s">
        <v>706</v>
      </c>
      <c r="O413" s="2">
        <v>28542676</v>
      </c>
      <c r="P413" s="3" t="s">
        <v>707</v>
      </c>
      <c r="Q413" s="4"/>
    </row>
    <row r="414" spans="1:17" s="3" customFormat="1" ht="15.75">
      <c r="A414" s="3" t="s">
        <v>718</v>
      </c>
      <c r="B414" s="2"/>
      <c r="C414" s="18" t="s">
        <v>719</v>
      </c>
      <c r="D414" s="2" t="s">
        <v>721</v>
      </c>
      <c r="E414" s="5" t="s">
        <v>722</v>
      </c>
      <c r="H414" s="25" t="s">
        <v>704</v>
      </c>
      <c r="I414" s="2" t="s">
        <v>720</v>
      </c>
      <c r="J414" s="2" t="s">
        <v>53</v>
      </c>
      <c r="K414" s="2" t="s">
        <v>53</v>
      </c>
      <c r="L414" s="2"/>
      <c r="M414" s="2" t="s">
        <v>69</v>
      </c>
      <c r="N414" s="4" t="s">
        <v>706</v>
      </c>
      <c r="O414" s="2">
        <v>28542676</v>
      </c>
      <c r="P414" s="3" t="s">
        <v>707</v>
      </c>
      <c r="Q414" s="4"/>
    </row>
    <row r="415" spans="1:17" s="3" customFormat="1" ht="15.75">
      <c r="A415" s="3" t="s">
        <v>723</v>
      </c>
      <c r="B415" s="2" t="s">
        <v>724</v>
      </c>
      <c r="C415" s="18" t="s">
        <v>725</v>
      </c>
      <c r="D415" s="2" t="s">
        <v>516</v>
      </c>
      <c r="E415" s="5" t="s">
        <v>517</v>
      </c>
      <c r="H415" s="25" t="s">
        <v>704</v>
      </c>
      <c r="I415" s="2" t="s">
        <v>726</v>
      </c>
      <c r="J415" s="2" t="s">
        <v>53</v>
      </c>
      <c r="K415" s="2" t="s">
        <v>53</v>
      </c>
      <c r="L415" s="2"/>
      <c r="M415" s="2" t="s">
        <v>276</v>
      </c>
      <c r="N415" s="4" t="s">
        <v>706</v>
      </c>
      <c r="O415" s="2">
        <v>28542676</v>
      </c>
      <c r="P415" s="3" t="s">
        <v>707</v>
      </c>
      <c r="Q415" s="4"/>
    </row>
    <row r="416" spans="1:17" s="3" customFormat="1" ht="15.75">
      <c r="A416" s="3" t="s">
        <v>723</v>
      </c>
      <c r="B416" s="2" t="s">
        <v>724</v>
      </c>
      <c r="C416" s="18" t="s">
        <v>725</v>
      </c>
      <c r="D416" s="2" t="s">
        <v>727</v>
      </c>
      <c r="E416" s="5" t="s">
        <v>728</v>
      </c>
      <c r="H416" s="25" t="s">
        <v>704</v>
      </c>
      <c r="I416" s="2" t="s">
        <v>726</v>
      </c>
      <c r="J416" s="2" t="s">
        <v>53</v>
      </c>
      <c r="K416" s="2" t="s">
        <v>53</v>
      </c>
      <c r="L416" s="2"/>
      <c r="M416" s="2" t="s">
        <v>276</v>
      </c>
      <c r="N416" s="4" t="s">
        <v>706</v>
      </c>
      <c r="O416" s="2">
        <v>28542676</v>
      </c>
      <c r="P416" s="3" t="s">
        <v>707</v>
      </c>
      <c r="Q416" s="4"/>
    </row>
    <row r="417" spans="1:17" s="3" customFormat="1" ht="15.75">
      <c r="A417" s="3" t="s">
        <v>729</v>
      </c>
      <c r="B417" s="2" t="s">
        <v>724</v>
      </c>
      <c r="C417" s="18" t="s">
        <v>730</v>
      </c>
      <c r="D417" s="2" t="s">
        <v>516</v>
      </c>
      <c r="E417" s="5" t="s">
        <v>517</v>
      </c>
      <c r="H417" s="25" t="s">
        <v>704</v>
      </c>
      <c r="I417" s="2" t="s">
        <v>731</v>
      </c>
      <c r="J417" s="2" t="s">
        <v>53</v>
      </c>
      <c r="K417" s="2" t="s">
        <v>53</v>
      </c>
      <c r="L417" s="2"/>
      <c r="M417" s="2" t="s">
        <v>276</v>
      </c>
      <c r="N417" s="4" t="s">
        <v>706</v>
      </c>
      <c r="O417" s="2">
        <v>28542676</v>
      </c>
      <c r="P417" s="3" t="s">
        <v>707</v>
      </c>
      <c r="Q417" s="4" t="s">
        <v>732</v>
      </c>
    </row>
    <row r="418" spans="1:17" s="3" customFormat="1" ht="15.75">
      <c r="A418" s="3" t="s">
        <v>729</v>
      </c>
      <c r="B418" s="2" t="s">
        <v>724</v>
      </c>
      <c r="C418" s="18" t="s">
        <v>730</v>
      </c>
      <c r="D418" s="2" t="s">
        <v>727</v>
      </c>
      <c r="E418" s="5" t="s">
        <v>728</v>
      </c>
      <c r="H418" s="25" t="s">
        <v>704</v>
      </c>
      <c r="I418" s="2" t="s">
        <v>731</v>
      </c>
      <c r="J418" s="2" t="s">
        <v>53</v>
      </c>
      <c r="K418" s="2" t="s">
        <v>53</v>
      </c>
      <c r="L418" s="2"/>
      <c r="M418" s="2" t="s">
        <v>276</v>
      </c>
      <c r="N418" s="4" t="s">
        <v>706</v>
      </c>
      <c r="O418" s="2">
        <v>28542676</v>
      </c>
      <c r="P418" s="3" t="s">
        <v>707</v>
      </c>
      <c r="Q418" s="4" t="s">
        <v>732</v>
      </c>
    </row>
    <row r="419" spans="1:17" s="3" customFormat="1" ht="15.75">
      <c r="A419" s="3" t="s">
        <v>733</v>
      </c>
      <c r="B419" s="2"/>
      <c r="C419" s="18" t="s">
        <v>734</v>
      </c>
      <c r="D419" s="2" t="s">
        <v>36</v>
      </c>
      <c r="E419" s="5" t="s">
        <v>37</v>
      </c>
      <c r="H419" s="25" t="s">
        <v>704</v>
      </c>
      <c r="I419" s="2" t="s">
        <v>731</v>
      </c>
      <c r="J419" s="2" t="s">
        <v>53</v>
      </c>
      <c r="K419" s="2" t="s">
        <v>53</v>
      </c>
      <c r="L419" s="2"/>
      <c r="M419" s="2" t="s">
        <v>64</v>
      </c>
      <c r="N419" s="4" t="s">
        <v>706</v>
      </c>
      <c r="O419" s="2">
        <v>28542676</v>
      </c>
      <c r="P419" s="3" t="s">
        <v>707</v>
      </c>
      <c r="Q419" s="4" t="s">
        <v>732</v>
      </c>
    </row>
    <row r="420" spans="1:17" s="3" customFormat="1" ht="15.75">
      <c r="A420" s="3" t="s">
        <v>733</v>
      </c>
      <c r="B420" s="2"/>
      <c r="C420" s="18" t="s">
        <v>734</v>
      </c>
      <c r="D420" s="2" t="s">
        <v>678</v>
      </c>
      <c r="E420" s="5" t="s">
        <v>679</v>
      </c>
      <c r="H420" s="25" t="s">
        <v>704</v>
      </c>
      <c r="I420" s="2" t="s">
        <v>731</v>
      </c>
      <c r="J420" s="2" t="s">
        <v>53</v>
      </c>
      <c r="K420" s="2" t="s">
        <v>53</v>
      </c>
      <c r="L420" s="2"/>
      <c r="M420" s="2" t="s">
        <v>64</v>
      </c>
      <c r="N420" s="4" t="s">
        <v>706</v>
      </c>
      <c r="O420" s="2">
        <v>28542676</v>
      </c>
      <c r="P420" s="3" t="s">
        <v>707</v>
      </c>
      <c r="Q420" s="4" t="s">
        <v>732</v>
      </c>
    </row>
    <row r="421" spans="1:17" s="3" customFormat="1" ht="15.75">
      <c r="A421" s="3" t="s">
        <v>735</v>
      </c>
      <c r="B421" s="2"/>
      <c r="C421" s="18" t="s">
        <v>736</v>
      </c>
      <c r="D421" s="2" t="s">
        <v>36</v>
      </c>
      <c r="E421" s="5" t="s">
        <v>37</v>
      </c>
      <c r="H421" s="25" t="s">
        <v>704</v>
      </c>
      <c r="I421" s="2" t="s">
        <v>726</v>
      </c>
      <c r="J421" s="2" t="s">
        <v>53</v>
      </c>
      <c r="K421" s="2" t="s">
        <v>53</v>
      </c>
      <c r="L421" s="2"/>
      <c r="M421" s="2" t="s">
        <v>64</v>
      </c>
      <c r="N421" s="4" t="s">
        <v>706</v>
      </c>
      <c r="O421" s="2">
        <v>28542676</v>
      </c>
      <c r="P421" s="3" t="s">
        <v>707</v>
      </c>
      <c r="Q421" s="4" t="s">
        <v>732</v>
      </c>
    </row>
    <row r="422" spans="1:17" s="3" customFormat="1" ht="15.75">
      <c r="A422" s="3" t="s">
        <v>735</v>
      </c>
      <c r="B422" s="2"/>
      <c r="C422" s="18" t="s">
        <v>736</v>
      </c>
      <c r="D422" s="2" t="s">
        <v>614</v>
      </c>
      <c r="E422" s="5" t="s">
        <v>615</v>
      </c>
      <c r="H422" s="25" t="s">
        <v>704</v>
      </c>
      <c r="I422" s="2" t="s">
        <v>726</v>
      </c>
      <c r="J422" s="2" t="s">
        <v>53</v>
      </c>
      <c r="K422" s="2" t="s">
        <v>53</v>
      </c>
      <c r="L422" s="2"/>
      <c r="M422" s="2" t="s">
        <v>64</v>
      </c>
      <c r="N422" s="4" t="s">
        <v>706</v>
      </c>
      <c r="O422" s="2">
        <v>28542676</v>
      </c>
      <c r="P422" s="3" t="s">
        <v>707</v>
      </c>
      <c r="Q422" s="4" t="s">
        <v>732</v>
      </c>
    </row>
    <row r="423" spans="1:17" s="3" customFormat="1" ht="15.75">
      <c r="A423" s="3" t="s">
        <v>737</v>
      </c>
      <c r="B423" s="2"/>
      <c r="C423" s="18" t="s">
        <v>738</v>
      </c>
      <c r="D423" s="2" t="s">
        <v>36</v>
      </c>
      <c r="E423" s="5" t="s">
        <v>37</v>
      </c>
      <c r="H423" s="25" t="s">
        <v>704</v>
      </c>
      <c r="I423" s="2" t="s">
        <v>731</v>
      </c>
      <c r="J423" s="2" t="s">
        <v>53</v>
      </c>
      <c r="K423" s="2" t="s">
        <v>53</v>
      </c>
      <c r="L423" s="2"/>
      <c r="M423" s="2" t="s">
        <v>276</v>
      </c>
      <c r="N423" s="4" t="s">
        <v>706</v>
      </c>
      <c r="O423" s="2">
        <v>28542676</v>
      </c>
      <c r="P423" s="3" t="s">
        <v>707</v>
      </c>
      <c r="Q423" s="4"/>
    </row>
    <row r="424" spans="1:17" s="3" customFormat="1" ht="15.75">
      <c r="A424" s="3" t="s">
        <v>737</v>
      </c>
      <c r="B424" s="2"/>
      <c r="C424" s="18" t="s">
        <v>738</v>
      </c>
      <c r="D424" s="2" t="s">
        <v>739</v>
      </c>
      <c r="E424" s="5" t="s">
        <v>740</v>
      </c>
      <c r="H424" s="25" t="s">
        <v>704</v>
      </c>
      <c r="I424" s="2" t="s">
        <v>731</v>
      </c>
      <c r="J424" s="2" t="s">
        <v>53</v>
      </c>
      <c r="K424" s="2" t="s">
        <v>53</v>
      </c>
      <c r="L424" s="2"/>
      <c r="M424" s="2" t="s">
        <v>276</v>
      </c>
      <c r="N424" s="4" t="s">
        <v>706</v>
      </c>
      <c r="O424" s="2">
        <v>28542676</v>
      </c>
      <c r="P424" s="3" t="s">
        <v>707</v>
      </c>
      <c r="Q424" s="4"/>
    </row>
    <row r="425" spans="1:17" s="3" customFormat="1" ht="47.25">
      <c r="A425" s="3" t="s">
        <v>741</v>
      </c>
      <c r="B425" s="2"/>
      <c r="C425" s="18" t="s">
        <v>742</v>
      </c>
      <c r="D425" s="2" t="s">
        <v>36</v>
      </c>
      <c r="E425" s="5" t="s">
        <v>37</v>
      </c>
      <c r="H425" s="25" t="s">
        <v>52</v>
      </c>
      <c r="I425" s="2" t="s">
        <v>53</v>
      </c>
      <c r="J425" s="2" t="s">
        <v>53</v>
      </c>
      <c r="K425" s="2" t="s">
        <v>69</v>
      </c>
      <c r="L425" s="2"/>
      <c r="N425" s="4" t="s">
        <v>743</v>
      </c>
      <c r="O425" s="2">
        <v>9490299</v>
      </c>
      <c r="Q425" s="4"/>
    </row>
    <row r="426" spans="1:17" s="3" customFormat="1" ht="47.25">
      <c r="A426" s="3" t="s">
        <v>741</v>
      </c>
      <c r="B426" s="2"/>
      <c r="C426" s="18" t="s">
        <v>742</v>
      </c>
      <c r="D426" s="2" t="s">
        <v>96</v>
      </c>
      <c r="E426" s="5" t="s">
        <v>97</v>
      </c>
      <c r="H426" s="25" t="s">
        <v>52</v>
      </c>
      <c r="I426" s="2" t="s">
        <v>53</v>
      </c>
      <c r="J426" s="2" t="s">
        <v>53</v>
      </c>
      <c r="K426" s="2" t="s">
        <v>69</v>
      </c>
      <c r="L426" s="2"/>
      <c r="N426" s="4" t="s">
        <v>743</v>
      </c>
      <c r="O426" s="2">
        <v>9490299</v>
      </c>
      <c r="Q426" s="4"/>
    </row>
    <row r="427" spans="1:17" s="3" customFormat="1" ht="15.75">
      <c r="A427" s="3" t="s">
        <v>744</v>
      </c>
      <c r="B427" s="2"/>
      <c r="C427" s="18" t="s">
        <v>745</v>
      </c>
      <c r="D427" s="2" t="s">
        <v>36</v>
      </c>
      <c r="E427" s="5" t="s">
        <v>37</v>
      </c>
      <c r="H427" s="25" t="s">
        <v>52</v>
      </c>
      <c r="I427" s="2" t="s">
        <v>53</v>
      </c>
      <c r="J427" s="2" t="s">
        <v>53</v>
      </c>
      <c r="K427" s="2" t="s">
        <v>69</v>
      </c>
      <c r="L427" s="2"/>
      <c r="N427" s="4" t="s">
        <v>743</v>
      </c>
      <c r="O427" s="2">
        <v>9490299</v>
      </c>
      <c r="Q427" s="4"/>
    </row>
    <row r="428" spans="1:17" s="3" customFormat="1" ht="15.75">
      <c r="A428" s="3" t="s">
        <v>744</v>
      </c>
      <c r="B428" s="2"/>
      <c r="C428" s="18" t="s">
        <v>745</v>
      </c>
      <c r="D428" s="2" t="s">
        <v>96</v>
      </c>
      <c r="E428" s="5" t="s">
        <v>97</v>
      </c>
      <c r="H428" s="25" t="s">
        <v>52</v>
      </c>
      <c r="I428" s="2" t="s">
        <v>53</v>
      </c>
      <c r="J428" s="2" t="s">
        <v>53</v>
      </c>
      <c r="K428" s="2" t="s">
        <v>69</v>
      </c>
      <c r="L428" s="2"/>
      <c r="N428" s="4" t="s">
        <v>743</v>
      </c>
      <c r="O428" s="2">
        <v>9490299</v>
      </c>
      <c r="Q428" s="4"/>
    </row>
    <row r="429" spans="1:17" s="3" customFormat="1" ht="31.5">
      <c r="A429" s="3" t="s">
        <v>746</v>
      </c>
      <c r="B429" s="2" t="s">
        <v>747</v>
      </c>
      <c r="C429" s="18" t="s">
        <v>748</v>
      </c>
      <c r="D429" s="2" t="s">
        <v>749</v>
      </c>
      <c r="E429" s="2" t="s">
        <v>750</v>
      </c>
      <c r="F429" s="2"/>
      <c r="H429" s="25" t="s">
        <v>52</v>
      </c>
      <c r="I429" s="10">
        <v>6</v>
      </c>
      <c r="J429" s="2" t="s">
        <v>53</v>
      </c>
      <c r="K429" s="2" t="s">
        <v>751</v>
      </c>
      <c r="L429" s="2" t="s">
        <v>752</v>
      </c>
      <c r="M429" s="8"/>
      <c r="N429" s="4" t="s">
        <v>753</v>
      </c>
      <c r="O429" s="2">
        <v>33783722</v>
      </c>
      <c r="P429" s="3" t="s">
        <v>754</v>
      </c>
      <c r="Q429" s="4" t="s">
        <v>755</v>
      </c>
    </row>
    <row r="430" spans="1:17" s="3" customFormat="1" ht="31.5">
      <c r="A430" s="3" t="s">
        <v>746</v>
      </c>
      <c r="B430" s="2" t="s">
        <v>747</v>
      </c>
      <c r="C430" s="18" t="s">
        <v>748</v>
      </c>
      <c r="D430" s="2" t="s">
        <v>749</v>
      </c>
      <c r="E430" s="2" t="s">
        <v>750</v>
      </c>
      <c r="F430" s="2"/>
      <c r="H430" s="25" t="s">
        <v>52</v>
      </c>
      <c r="I430" s="10">
        <v>6</v>
      </c>
      <c r="J430" s="2" t="s">
        <v>53</v>
      </c>
      <c r="K430" s="2" t="s">
        <v>751</v>
      </c>
      <c r="L430" s="2" t="s">
        <v>752</v>
      </c>
      <c r="M430" s="8"/>
      <c r="N430" s="4" t="s">
        <v>753</v>
      </c>
      <c r="O430" s="2">
        <v>33783722</v>
      </c>
      <c r="P430" s="3" t="s">
        <v>754</v>
      </c>
      <c r="Q430" s="4" t="s">
        <v>755</v>
      </c>
    </row>
    <row r="431" spans="1:17" s="3" customFormat="1" ht="31.5">
      <c r="A431" s="3" t="s">
        <v>756</v>
      </c>
      <c r="B431" s="2" t="s">
        <v>747</v>
      </c>
      <c r="C431" s="18" t="s">
        <v>757</v>
      </c>
      <c r="D431" s="2" t="s">
        <v>749</v>
      </c>
      <c r="E431" s="2" t="s">
        <v>750</v>
      </c>
      <c r="F431" s="2"/>
      <c r="H431" s="25" t="s">
        <v>225</v>
      </c>
      <c r="I431" s="10">
        <v>3</v>
      </c>
      <c r="J431" s="2" t="s">
        <v>53</v>
      </c>
      <c r="K431" s="2" t="s">
        <v>751</v>
      </c>
      <c r="L431" s="2" t="s">
        <v>752</v>
      </c>
      <c r="M431" s="8"/>
      <c r="N431" s="4" t="s">
        <v>753</v>
      </c>
      <c r="O431" s="2">
        <v>33783722</v>
      </c>
      <c r="P431" s="3" t="s">
        <v>754</v>
      </c>
      <c r="Q431" s="4" t="s">
        <v>755</v>
      </c>
    </row>
    <row r="432" spans="1:17" s="3" customFormat="1" ht="31.5">
      <c r="A432" s="3" t="s">
        <v>756</v>
      </c>
      <c r="B432" s="2" t="s">
        <v>747</v>
      </c>
      <c r="C432" s="18" t="s">
        <v>757</v>
      </c>
      <c r="D432" s="2" t="s">
        <v>749</v>
      </c>
      <c r="E432" s="2" t="s">
        <v>750</v>
      </c>
      <c r="F432" s="2"/>
      <c r="H432" s="25" t="s">
        <v>225</v>
      </c>
      <c r="I432" s="10">
        <v>3</v>
      </c>
      <c r="J432" s="2" t="s">
        <v>53</v>
      </c>
      <c r="K432" s="2" t="s">
        <v>751</v>
      </c>
      <c r="L432" s="2" t="s">
        <v>752</v>
      </c>
      <c r="M432" s="8"/>
      <c r="N432" s="4" t="s">
        <v>753</v>
      </c>
      <c r="O432" s="2">
        <v>33783722</v>
      </c>
      <c r="P432" s="3" t="s">
        <v>754</v>
      </c>
      <c r="Q432" s="4" t="s">
        <v>755</v>
      </c>
    </row>
    <row r="433" spans="1:17" s="3" customFormat="1" ht="31.5">
      <c r="A433" s="3" t="s">
        <v>758</v>
      </c>
      <c r="B433" s="2" t="s">
        <v>747</v>
      </c>
      <c r="C433" s="18" t="s">
        <v>759</v>
      </c>
      <c r="D433" s="2" t="s">
        <v>749</v>
      </c>
      <c r="E433" s="2" t="s">
        <v>750</v>
      </c>
      <c r="F433" s="2"/>
      <c r="H433" s="25" t="s">
        <v>52</v>
      </c>
      <c r="I433" s="10">
        <v>5</v>
      </c>
      <c r="J433" s="2" t="s">
        <v>53</v>
      </c>
      <c r="K433" s="2" t="s">
        <v>751</v>
      </c>
      <c r="L433" s="2" t="s">
        <v>752</v>
      </c>
      <c r="M433" s="8"/>
      <c r="N433" s="4" t="s">
        <v>753</v>
      </c>
      <c r="O433" s="2">
        <v>33783722</v>
      </c>
      <c r="P433" s="3" t="s">
        <v>760</v>
      </c>
      <c r="Q433" s="4" t="s">
        <v>755</v>
      </c>
    </row>
    <row r="434" spans="1:17" s="3" customFormat="1" ht="31.5">
      <c r="A434" s="3" t="s">
        <v>758</v>
      </c>
      <c r="B434" s="2" t="s">
        <v>747</v>
      </c>
      <c r="C434" s="18" t="s">
        <v>759</v>
      </c>
      <c r="D434" s="2" t="s">
        <v>749</v>
      </c>
      <c r="E434" s="2" t="s">
        <v>750</v>
      </c>
      <c r="F434" s="2"/>
      <c r="H434" s="25" t="s">
        <v>52</v>
      </c>
      <c r="I434" s="10">
        <v>5</v>
      </c>
      <c r="J434" s="2" t="s">
        <v>53</v>
      </c>
      <c r="K434" s="2" t="s">
        <v>751</v>
      </c>
      <c r="L434" s="2" t="s">
        <v>752</v>
      </c>
      <c r="M434" s="8"/>
      <c r="N434" s="4" t="s">
        <v>753</v>
      </c>
      <c r="O434" s="2">
        <v>33783722</v>
      </c>
      <c r="P434" s="3" t="s">
        <v>760</v>
      </c>
      <c r="Q434" s="4" t="s">
        <v>755</v>
      </c>
    </row>
    <row r="435" spans="1:17" s="3" customFormat="1" ht="31.5">
      <c r="A435" s="3" t="s">
        <v>761</v>
      </c>
      <c r="B435" s="2" t="s">
        <v>747</v>
      </c>
      <c r="C435" s="18" t="s">
        <v>762</v>
      </c>
      <c r="D435" s="2" t="s">
        <v>749</v>
      </c>
      <c r="E435" s="2" t="s">
        <v>750</v>
      </c>
      <c r="F435" s="2"/>
      <c r="H435" s="25" t="s">
        <v>52</v>
      </c>
      <c r="I435" s="2" t="s">
        <v>53</v>
      </c>
      <c r="J435" s="2" t="s">
        <v>53</v>
      </c>
      <c r="K435" s="2" t="s">
        <v>751</v>
      </c>
      <c r="L435" s="2" t="s">
        <v>752</v>
      </c>
      <c r="M435" s="8"/>
      <c r="N435" s="4" t="s">
        <v>753</v>
      </c>
      <c r="O435" s="2">
        <v>33783722</v>
      </c>
      <c r="P435" s="3" t="s">
        <v>763</v>
      </c>
      <c r="Q435" s="4" t="s">
        <v>755</v>
      </c>
    </row>
    <row r="436" spans="1:17" s="3" customFormat="1" ht="31.5">
      <c r="A436" s="3" t="s">
        <v>761</v>
      </c>
      <c r="B436" s="2" t="s">
        <v>747</v>
      </c>
      <c r="C436" s="18" t="s">
        <v>762</v>
      </c>
      <c r="D436" s="2" t="s">
        <v>749</v>
      </c>
      <c r="E436" s="2" t="s">
        <v>750</v>
      </c>
      <c r="F436" s="2"/>
      <c r="H436" s="25" t="s">
        <v>52</v>
      </c>
      <c r="I436" s="2" t="s">
        <v>53</v>
      </c>
      <c r="J436" s="2" t="s">
        <v>53</v>
      </c>
      <c r="K436" s="2" t="s">
        <v>751</v>
      </c>
      <c r="L436" s="2" t="s">
        <v>752</v>
      </c>
      <c r="M436" s="8"/>
      <c r="N436" s="4" t="s">
        <v>753</v>
      </c>
      <c r="O436" s="2">
        <v>33783722</v>
      </c>
      <c r="P436" s="3" t="s">
        <v>763</v>
      </c>
      <c r="Q436" s="4" t="s">
        <v>755</v>
      </c>
    </row>
    <row r="437" spans="1:17" s="3" customFormat="1" ht="15.75">
      <c r="A437" s="3" t="s">
        <v>764</v>
      </c>
      <c r="B437" s="2"/>
      <c r="C437" s="18" t="s">
        <v>765</v>
      </c>
      <c r="D437" s="2" t="s">
        <v>766</v>
      </c>
      <c r="E437" s="2" t="s">
        <v>767</v>
      </c>
      <c r="H437" s="25" t="s">
        <v>704</v>
      </c>
      <c r="I437" s="2" t="s">
        <v>53</v>
      </c>
      <c r="J437" s="2" t="s">
        <v>53</v>
      </c>
      <c r="K437" s="2" t="s">
        <v>768</v>
      </c>
      <c r="L437" s="2"/>
      <c r="N437" s="4" t="s">
        <v>769</v>
      </c>
      <c r="O437" s="11">
        <v>32441891</v>
      </c>
      <c r="P437" s="3" t="s">
        <v>770</v>
      </c>
      <c r="Q437" s="4"/>
    </row>
    <row r="438" spans="1:17" s="3" customFormat="1" ht="15.75">
      <c r="A438" s="3" t="s">
        <v>764</v>
      </c>
      <c r="B438" s="2"/>
      <c r="C438" s="18" t="s">
        <v>765</v>
      </c>
      <c r="D438" s="2" t="s">
        <v>766</v>
      </c>
      <c r="E438" s="2" t="s">
        <v>767</v>
      </c>
      <c r="H438" s="25" t="s">
        <v>704</v>
      </c>
      <c r="I438" s="2" t="s">
        <v>53</v>
      </c>
      <c r="J438" s="2" t="s">
        <v>53</v>
      </c>
      <c r="K438" s="2" t="s">
        <v>768</v>
      </c>
      <c r="L438" s="2"/>
      <c r="N438" s="4" t="s">
        <v>769</v>
      </c>
      <c r="O438" s="11">
        <v>32441891</v>
      </c>
      <c r="P438" s="3" t="s">
        <v>770</v>
      </c>
      <c r="Q438" s="4"/>
    </row>
    <row r="439" spans="1:17" s="3" customFormat="1" ht="15.75">
      <c r="A439" s="3" t="s">
        <v>771</v>
      </c>
      <c r="B439" s="2"/>
      <c r="C439" s="18"/>
      <c r="D439" s="2" t="s">
        <v>36</v>
      </c>
      <c r="E439" s="5" t="s">
        <v>37</v>
      </c>
      <c r="H439" s="25" t="s">
        <v>772</v>
      </c>
      <c r="I439" s="2">
        <v>5</v>
      </c>
      <c r="J439" s="2" t="s">
        <v>53</v>
      </c>
      <c r="K439" s="2" t="s">
        <v>773</v>
      </c>
      <c r="L439" s="2"/>
      <c r="N439" s="4" t="s">
        <v>774</v>
      </c>
      <c r="O439" s="2">
        <v>32154056</v>
      </c>
      <c r="P439" s="3" t="s">
        <v>775</v>
      </c>
      <c r="Q439" s="4"/>
    </row>
    <row r="440" spans="1:17" s="3" customFormat="1" ht="15.75">
      <c r="A440" s="3" t="s">
        <v>771</v>
      </c>
      <c r="B440" s="2"/>
      <c r="C440" s="18"/>
      <c r="D440" s="2" t="s">
        <v>406</v>
      </c>
      <c r="E440" s="2" t="s">
        <v>407</v>
      </c>
      <c r="H440" s="25" t="s">
        <v>772</v>
      </c>
      <c r="I440" s="2">
        <v>5</v>
      </c>
      <c r="J440" s="2" t="s">
        <v>53</v>
      </c>
      <c r="K440" s="2" t="s">
        <v>773</v>
      </c>
      <c r="L440" s="2"/>
      <c r="N440" s="4" t="s">
        <v>774</v>
      </c>
      <c r="O440" s="2">
        <v>32154056</v>
      </c>
      <c r="P440" s="3" t="s">
        <v>775</v>
      </c>
      <c r="Q440" s="4"/>
    </row>
    <row r="441" spans="1:17" s="3" customFormat="1" ht="15.75">
      <c r="A441" s="3" t="s">
        <v>776</v>
      </c>
      <c r="B441" s="2"/>
      <c r="C441" s="18"/>
      <c r="D441" s="2" t="s">
        <v>36</v>
      </c>
      <c r="E441" s="5" t="s">
        <v>37</v>
      </c>
      <c r="H441" s="25" t="s">
        <v>772</v>
      </c>
      <c r="I441" s="2">
        <v>7</v>
      </c>
      <c r="J441" s="2" t="s">
        <v>53</v>
      </c>
      <c r="K441" s="2" t="s">
        <v>773</v>
      </c>
      <c r="L441" s="2"/>
      <c r="N441" s="4" t="s">
        <v>774</v>
      </c>
      <c r="O441" s="2">
        <v>32154056</v>
      </c>
      <c r="P441" s="3" t="s">
        <v>777</v>
      </c>
      <c r="Q441" s="4"/>
    </row>
    <row r="442" spans="1:17" s="3" customFormat="1" ht="15.75">
      <c r="A442" s="3" t="s">
        <v>776</v>
      </c>
      <c r="B442" s="5"/>
      <c r="C442" s="24"/>
      <c r="D442" s="2" t="s">
        <v>406</v>
      </c>
      <c r="E442" s="2" t="s">
        <v>407</v>
      </c>
      <c r="F442" s="6"/>
      <c r="G442" s="6"/>
      <c r="H442" s="25" t="s">
        <v>772</v>
      </c>
      <c r="I442" s="2">
        <v>7</v>
      </c>
      <c r="J442" s="2" t="s">
        <v>53</v>
      </c>
      <c r="K442" s="2" t="s">
        <v>773</v>
      </c>
      <c r="L442" s="2"/>
      <c r="N442" s="4" t="s">
        <v>774</v>
      </c>
      <c r="O442" s="2">
        <v>32154056</v>
      </c>
      <c r="P442" s="3" t="s">
        <v>777</v>
      </c>
      <c r="Q442" s="4"/>
    </row>
    <row r="443" spans="1:17" s="3" customFormat="1" ht="15.75">
      <c r="A443" s="3" t="s">
        <v>778</v>
      </c>
      <c r="B443" s="5"/>
      <c r="C443" s="24"/>
      <c r="D443" s="2" t="s">
        <v>36</v>
      </c>
      <c r="E443" s="5" t="s">
        <v>37</v>
      </c>
      <c r="F443" s="6"/>
      <c r="G443" s="6"/>
      <c r="H443" s="25" t="s">
        <v>772</v>
      </c>
      <c r="I443" s="2">
        <v>7</v>
      </c>
      <c r="J443" s="2" t="s">
        <v>53</v>
      </c>
      <c r="K443" s="2" t="s">
        <v>773</v>
      </c>
      <c r="L443" s="2"/>
      <c r="N443" s="4" t="s">
        <v>774</v>
      </c>
      <c r="O443" s="2">
        <v>32154056</v>
      </c>
      <c r="P443" s="3" t="s">
        <v>779</v>
      </c>
      <c r="Q443" s="4"/>
    </row>
    <row r="444" spans="1:17" s="3" customFormat="1" ht="15.75">
      <c r="A444" s="3" t="s">
        <v>778</v>
      </c>
      <c r="B444" s="5"/>
      <c r="C444" s="24"/>
      <c r="D444" s="2" t="s">
        <v>406</v>
      </c>
      <c r="E444" s="2" t="s">
        <v>407</v>
      </c>
      <c r="F444" s="6"/>
      <c r="G444" s="6"/>
      <c r="H444" s="25" t="s">
        <v>772</v>
      </c>
      <c r="I444" s="2">
        <v>7</v>
      </c>
      <c r="J444" s="2" t="s">
        <v>53</v>
      </c>
      <c r="K444" s="2" t="s">
        <v>773</v>
      </c>
      <c r="L444" s="2"/>
      <c r="N444" s="4" t="s">
        <v>774</v>
      </c>
      <c r="O444" s="2">
        <v>32154056</v>
      </c>
      <c r="P444" s="3" t="s">
        <v>779</v>
      </c>
      <c r="Q444" s="4"/>
    </row>
    <row r="445" spans="1:17" s="3" customFormat="1" ht="15.75">
      <c r="A445" s="3" t="s">
        <v>780</v>
      </c>
      <c r="B445" s="2"/>
      <c r="C445" s="29">
        <v>3919</v>
      </c>
      <c r="D445" s="20" t="s">
        <v>781</v>
      </c>
      <c r="E445" s="20" t="s">
        <v>782</v>
      </c>
      <c r="H445" s="25" t="s">
        <v>602</v>
      </c>
      <c r="I445" s="2" t="s">
        <v>53</v>
      </c>
      <c r="J445" s="2" t="s">
        <v>53</v>
      </c>
      <c r="K445" s="2" t="s">
        <v>628</v>
      </c>
      <c r="L445" s="2"/>
      <c r="N445" s="4" t="s">
        <v>783</v>
      </c>
      <c r="O445" s="2">
        <v>31736247</v>
      </c>
      <c r="P445" s="3" t="s">
        <v>784</v>
      </c>
      <c r="Q445" s="4"/>
    </row>
    <row r="446" spans="1:17" s="3" customFormat="1" ht="15.75">
      <c r="A446" s="3" t="s">
        <v>780</v>
      </c>
      <c r="B446" s="2"/>
      <c r="C446" s="29">
        <v>3919</v>
      </c>
      <c r="D446" s="20" t="s">
        <v>781</v>
      </c>
      <c r="E446" s="20" t="s">
        <v>782</v>
      </c>
      <c r="H446" s="25" t="s">
        <v>602</v>
      </c>
      <c r="I446" s="2" t="s">
        <v>53</v>
      </c>
      <c r="J446" s="2" t="s">
        <v>53</v>
      </c>
      <c r="K446" s="2" t="s">
        <v>628</v>
      </c>
      <c r="L446" s="2"/>
      <c r="N446" s="4" t="s">
        <v>783</v>
      </c>
      <c r="O446" s="2">
        <v>31736247</v>
      </c>
      <c r="P446" s="3" t="s">
        <v>784</v>
      </c>
      <c r="Q446" s="4"/>
    </row>
    <row r="447" spans="1:17" s="3" customFormat="1" ht="15.75">
      <c r="A447" s="3" t="s">
        <v>785</v>
      </c>
      <c r="B447" s="2"/>
      <c r="C447" s="29"/>
      <c r="D447" s="5" t="s">
        <v>36</v>
      </c>
      <c r="E447" s="5" t="s">
        <v>37</v>
      </c>
      <c r="H447" s="25" t="s">
        <v>704</v>
      </c>
      <c r="I447" s="5">
        <v>36</v>
      </c>
      <c r="J447" s="2" t="s">
        <v>53</v>
      </c>
      <c r="K447" s="5" t="s">
        <v>786</v>
      </c>
      <c r="L447" s="2"/>
      <c r="M447" s="2"/>
      <c r="N447" s="12" t="s">
        <v>787</v>
      </c>
      <c r="O447" s="13">
        <v>30446867</v>
      </c>
      <c r="P447" s="14" t="s">
        <v>788</v>
      </c>
      <c r="Q447" s="12" t="s">
        <v>789</v>
      </c>
    </row>
    <row r="448" spans="1:17" s="3" customFormat="1" ht="15.75">
      <c r="A448" s="3" t="s">
        <v>785</v>
      </c>
      <c r="B448" s="2"/>
      <c r="C448" s="29"/>
      <c r="D448" s="2" t="s">
        <v>790</v>
      </c>
      <c r="E448" s="19" t="s">
        <v>791</v>
      </c>
      <c r="H448" s="25" t="s">
        <v>704</v>
      </c>
      <c r="I448" s="5">
        <v>36</v>
      </c>
      <c r="J448" s="2" t="s">
        <v>53</v>
      </c>
      <c r="K448" s="5" t="s">
        <v>786</v>
      </c>
      <c r="L448" s="2"/>
      <c r="M448" s="2"/>
      <c r="N448" s="12" t="s">
        <v>787</v>
      </c>
      <c r="O448" s="13">
        <v>30446867</v>
      </c>
      <c r="P448" s="14" t="s">
        <v>788</v>
      </c>
      <c r="Q448" s="12" t="s">
        <v>789</v>
      </c>
    </row>
    <row r="449" spans="1:17" s="3" customFormat="1" ht="15.75">
      <c r="A449" s="21" t="s">
        <v>792</v>
      </c>
      <c r="B449" s="2" t="s">
        <v>793</v>
      </c>
      <c r="C449" s="29" t="s">
        <v>794</v>
      </c>
      <c r="D449" s="2" t="s">
        <v>795</v>
      </c>
      <c r="E449" s="5" t="s">
        <v>796</v>
      </c>
      <c r="H449" s="25" t="s">
        <v>52</v>
      </c>
      <c r="I449" s="2">
        <v>7</v>
      </c>
      <c r="J449" s="2" t="s">
        <v>53</v>
      </c>
      <c r="K449" s="5" t="s">
        <v>797</v>
      </c>
      <c r="L449" s="2"/>
      <c r="M449" s="2"/>
      <c r="N449" s="12" t="s">
        <v>798</v>
      </c>
      <c r="O449" s="13">
        <v>30892110</v>
      </c>
      <c r="P449" s="14" t="s">
        <v>799</v>
      </c>
      <c r="Q449" s="18" t="s">
        <v>800</v>
      </c>
    </row>
    <row r="450" spans="1:17" s="3" customFormat="1" ht="15.75">
      <c r="A450" s="21" t="s">
        <v>792</v>
      </c>
      <c r="B450" s="2" t="s">
        <v>793</v>
      </c>
      <c r="C450" s="29" t="s">
        <v>794</v>
      </c>
      <c r="D450" s="2" t="s">
        <v>795</v>
      </c>
      <c r="E450" s="5" t="s">
        <v>796</v>
      </c>
      <c r="H450" s="25" t="s">
        <v>52</v>
      </c>
      <c r="I450" s="2">
        <v>7</v>
      </c>
      <c r="J450" s="2" t="s">
        <v>53</v>
      </c>
      <c r="K450" s="5" t="s">
        <v>797</v>
      </c>
      <c r="L450" s="2"/>
      <c r="M450" s="2"/>
      <c r="N450" s="12" t="s">
        <v>798</v>
      </c>
      <c r="O450" s="13">
        <v>30892110</v>
      </c>
      <c r="P450" s="14" t="s">
        <v>801</v>
      </c>
      <c r="Q450" s="18" t="s">
        <v>800</v>
      </c>
    </row>
    <row r="451" spans="1:17" s="3" customFormat="1" ht="15.75">
      <c r="A451" s="21" t="s">
        <v>802</v>
      </c>
      <c r="B451" s="5" t="s">
        <v>793</v>
      </c>
      <c r="C451" s="24" t="s">
        <v>803</v>
      </c>
      <c r="D451" s="2" t="s">
        <v>795</v>
      </c>
      <c r="E451" s="5" t="s">
        <v>796</v>
      </c>
      <c r="F451" s="6"/>
      <c r="G451" s="14"/>
      <c r="H451" s="25" t="s">
        <v>52</v>
      </c>
      <c r="I451" s="5">
        <v>7</v>
      </c>
      <c r="J451" s="2" t="s">
        <v>53</v>
      </c>
      <c r="K451" s="5" t="s">
        <v>797</v>
      </c>
      <c r="L451" s="2"/>
      <c r="M451" s="2"/>
      <c r="N451" s="12" t="s">
        <v>798</v>
      </c>
      <c r="O451" s="13">
        <v>30892110</v>
      </c>
      <c r="P451" s="14" t="s">
        <v>804</v>
      </c>
      <c r="Q451" s="18" t="s">
        <v>800</v>
      </c>
    </row>
    <row r="452" spans="1:17" s="3" customFormat="1" ht="15.75">
      <c r="A452" s="21" t="s">
        <v>802</v>
      </c>
      <c r="B452" s="5" t="s">
        <v>793</v>
      </c>
      <c r="C452" s="24" t="s">
        <v>803</v>
      </c>
      <c r="D452" s="2" t="s">
        <v>795</v>
      </c>
      <c r="E452" s="5" t="s">
        <v>796</v>
      </c>
      <c r="F452" s="6"/>
      <c r="G452" s="6"/>
      <c r="H452" s="25" t="s">
        <v>52</v>
      </c>
      <c r="I452" s="5">
        <v>7</v>
      </c>
      <c r="J452" s="2" t="s">
        <v>53</v>
      </c>
      <c r="K452" s="5" t="s">
        <v>797</v>
      </c>
      <c r="L452" s="2"/>
      <c r="M452" s="2"/>
      <c r="N452" s="12" t="s">
        <v>798</v>
      </c>
      <c r="O452" s="13">
        <v>30892110</v>
      </c>
      <c r="P452" s="14" t="s">
        <v>799</v>
      </c>
      <c r="Q452" s="18" t="s">
        <v>800</v>
      </c>
    </row>
    <row r="453" spans="1:17" s="3" customFormat="1" ht="15.75">
      <c r="A453" s="21" t="s">
        <v>805</v>
      </c>
      <c r="B453" s="5"/>
      <c r="C453" s="24"/>
      <c r="D453" s="2" t="s">
        <v>806</v>
      </c>
      <c r="E453" s="2" t="s">
        <v>807</v>
      </c>
      <c r="F453" s="6"/>
      <c r="G453" s="6"/>
      <c r="H453" s="25" t="s">
        <v>52</v>
      </c>
      <c r="I453" s="5">
        <v>7</v>
      </c>
      <c r="J453" s="2" t="s">
        <v>53</v>
      </c>
      <c r="K453" s="5" t="s">
        <v>641</v>
      </c>
      <c r="L453" s="2"/>
      <c r="N453" s="12" t="s">
        <v>808</v>
      </c>
      <c r="O453" s="2">
        <v>30053402</v>
      </c>
      <c r="P453" s="14" t="s">
        <v>809</v>
      </c>
      <c r="Q453" s="4"/>
    </row>
    <row r="454" spans="1:17" s="3" customFormat="1" ht="15.75">
      <c r="A454" s="21" t="s">
        <v>805</v>
      </c>
      <c r="B454" s="5"/>
      <c r="C454" s="24"/>
      <c r="D454" s="2" t="s">
        <v>806</v>
      </c>
      <c r="E454" s="2" t="s">
        <v>807</v>
      </c>
      <c r="F454" s="6"/>
      <c r="G454" s="6"/>
      <c r="H454" s="25" t="s">
        <v>52</v>
      </c>
      <c r="I454" s="5">
        <v>7</v>
      </c>
      <c r="J454" s="2" t="s">
        <v>53</v>
      </c>
      <c r="K454" s="5" t="s">
        <v>641</v>
      </c>
      <c r="L454" s="2"/>
      <c r="N454" s="12" t="s">
        <v>808</v>
      </c>
      <c r="O454" s="2">
        <v>30053402</v>
      </c>
      <c r="P454" s="14" t="s">
        <v>809</v>
      </c>
      <c r="Q454" s="4"/>
    </row>
    <row r="455" spans="1:17" s="3" customFormat="1" ht="63">
      <c r="A455" s="21" t="s">
        <v>810</v>
      </c>
      <c r="B455" s="5"/>
      <c r="C455" s="24" t="s">
        <v>811</v>
      </c>
      <c r="D455" s="5" t="s">
        <v>36</v>
      </c>
      <c r="E455" s="5" t="s">
        <v>37</v>
      </c>
      <c r="F455" s="6" t="s">
        <v>812</v>
      </c>
      <c r="G455" s="6"/>
      <c r="H455" s="25" t="s">
        <v>704</v>
      </c>
      <c r="I455" s="5" t="s">
        <v>53</v>
      </c>
      <c r="J455" s="2" t="s">
        <v>53</v>
      </c>
      <c r="K455" s="5" t="s">
        <v>53</v>
      </c>
      <c r="L455" s="5"/>
      <c r="M455" s="2"/>
      <c r="N455" s="12" t="s">
        <v>813</v>
      </c>
      <c r="O455" s="2">
        <v>33507216</v>
      </c>
      <c r="P455" s="6" t="s">
        <v>814</v>
      </c>
      <c r="Q455" s="4" t="s">
        <v>815</v>
      </c>
    </row>
    <row r="456" spans="1:17" s="3" customFormat="1" ht="63">
      <c r="A456" s="21" t="s">
        <v>810</v>
      </c>
      <c r="B456" s="5"/>
      <c r="C456" s="24" t="s">
        <v>811</v>
      </c>
      <c r="D456" s="2" t="s">
        <v>816</v>
      </c>
      <c r="E456" s="2" t="s">
        <v>817</v>
      </c>
      <c r="G456" s="14"/>
      <c r="H456" s="25" t="s">
        <v>704</v>
      </c>
      <c r="I456" s="5" t="s">
        <v>53</v>
      </c>
      <c r="J456" s="2" t="s">
        <v>53</v>
      </c>
      <c r="K456" s="5" t="s">
        <v>53</v>
      </c>
      <c r="L456" s="5"/>
      <c r="M456" s="2"/>
      <c r="N456" s="12" t="s">
        <v>813</v>
      </c>
      <c r="O456" s="2">
        <v>33507216</v>
      </c>
      <c r="P456" s="6" t="s">
        <v>814</v>
      </c>
      <c r="Q456" s="4" t="s">
        <v>815</v>
      </c>
    </row>
    <row r="457" spans="1:17" s="3" customFormat="1" ht="63">
      <c r="A457" s="21" t="s">
        <v>818</v>
      </c>
      <c r="B457" s="5"/>
      <c r="C457" s="24" t="s">
        <v>819</v>
      </c>
      <c r="D457" s="2" t="s">
        <v>820</v>
      </c>
      <c r="E457" s="19" t="s">
        <v>821</v>
      </c>
      <c r="G457" s="14"/>
      <c r="H457" s="25" t="s">
        <v>704</v>
      </c>
      <c r="I457" s="5" t="s">
        <v>53</v>
      </c>
      <c r="J457" s="2" t="s">
        <v>53</v>
      </c>
      <c r="K457" s="5" t="s">
        <v>53</v>
      </c>
      <c r="L457" s="5"/>
      <c r="M457" s="2"/>
      <c r="N457" s="12" t="s">
        <v>813</v>
      </c>
      <c r="O457" s="2">
        <v>33507216</v>
      </c>
      <c r="P457" s="6" t="s">
        <v>814</v>
      </c>
      <c r="Q457" s="4" t="s">
        <v>815</v>
      </c>
    </row>
    <row r="458" spans="1:17" s="3" customFormat="1" ht="63">
      <c r="A458" s="21" t="s">
        <v>818</v>
      </c>
      <c r="B458" s="5"/>
      <c r="C458" s="24" t="s">
        <v>819</v>
      </c>
      <c r="D458" s="2" t="s">
        <v>820</v>
      </c>
      <c r="E458" s="19" t="s">
        <v>821</v>
      </c>
      <c r="G458" s="14"/>
      <c r="H458" s="25" t="s">
        <v>704</v>
      </c>
      <c r="I458" s="5" t="s">
        <v>53</v>
      </c>
      <c r="J458" s="2" t="s">
        <v>53</v>
      </c>
      <c r="K458" s="5" t="s">
        <v>53</v>
      </c>
      <c r="L458" s="5"/>
      <c r="M458" s="2"/>
      <c r="N458" s="12" t="s">
        <v>813</v>
      </c>
      <c r="O458" s="2">
        <v>33507216</v>
      </c>
      <c r="P458" s="6" t="s">
        <v>814</v>
      </c>
      <c r="Q458" s="4" t="s">
        <v>815</v>
      </c>
    </row>
    <row r="459" spans="1:17" s="3" customFormat="1" ht="63">
      <c r="A459" s="21" t="s">
        <v>822</v>
      </c>
      <c r="B459" s="5"/>
      <c r="C459" s="24" t="s">
        <v>823</v>
      </c>
      <c r="D459" s="2" t="s">
        <v>524</v>
      </c>
      <c r="E459" s="5" t="s">
        <v>525</v>
      </c>
      <c r="G459" s="14"/>
      <c r="H459" s="25" t="s">
        <v>704</v>
      </c>
      <c r="I459" s="5" t="s">
        <v>53</v>
      </c>
      <c r="J459" s="2" t="s">
        <v>53</v>
      </c>
      <c r="K459" s="5" t="s">
        <v>53</v>
      </c>
      <c r="L459" s="5"/>
      <c r="M459" s="2"/>
      <c r="N459" s="12" t="s">
        <v>813</v>
      </c>
      <c r="O459" s="2">
        <v>33507216</v>
      </c>
      <c r="P459" s="6" t="s">
        <v>814</v>
      </c>
      <c r="Q459" s="4" t="s">
        <v>815</v>
      </c>
    </row>
    <row r="460" spans="1:17" s="3" customFormat="1" ht="63">
      <c r="A460" s="21" t="s">
        <v>822</v>
      </c>
      <c r="B460" s="5"/>
      <c r="C460" s="24" t="s">
        <v>823</v>
      </c>
      <c r="D460" s="2" t="s">
        <v>824</v>
      </c>
      <c r="E460" s="19" t="s">
        <v>825</v>
      </c>
      <c r="G460" s="14"/>
      <c r="H460" s="25" t="s">
        <v>704</v>
      </c>
      <c r="I460" s="5" t="s">
        <v>53</v>
      </c>
      <c r="J460" s="2" t="s">
        <v>53</v>
      </c>
      <c r="K460" s="5" t="s">
        <v>53</v>
      </c>
      <c r="L460" s="5"/>
      <c r="M460" s="2"/>
      <c r="N460" s="12" t="s">
        <v>813</v>
      </c>
      <c r="O460" s="2">
        <v>33507216</v>
      </c>
      <c r="P460" s="6" t="s">
        <v>814</v>
      </c>
      <c r="Q460" s="4" t="s">
        <v>815</v>
      </c>
    </row>
    <row r="461" spans="1:17" s="3" customFormat="1" ht="63">
      <c r="A461" s="21" t="s">
        <v>826</v>
      </c>
      <c r="B461" s="5"/>
      <c r="C461" s="24" t="s">
        <v>827</v>
      </c>
      <c r="D461" s="2" t="s">
        <v>824</v>
      </c>
      <c r="E461" s="19" t="s">
        <v>825</v>
      </c>
      <c r="G461" s="14"/>
      <c r="H461" s="25" t="s">
        <v>704</v>
      </c>
      <c r="I461" s="5" t="s">
        <v>53</v>
      </c>
      <c r="J461" s="2" t="s">
        <v>53</v>
      </c>
      <c r="K461" s="5" t="s">
        <v>53</v>
      </c>
      <c r="L461" s="5"/>
      <c r="M461" s="2"/>
      <c r="N461" s="12" t="s">
        <v>813</v>
      </c>
      <c r="O461" s="2">
        <v>33507216</v>
      </c>
      <c r="P461" s="6" t="s">
        <v>814</v>
      </c>
      <c r="Q461" s="4" t="s">
        <v>815</v>
      </c>
    </row>
    <row r="462" spans="1:17" s="3" customFormat="1" ht="63">
      <c r="A462" s="21" t="s">
        <v>826</v>
      </c>
      <c r="B462" s="5"/>
      <c r="C462" s="24" t="s">
        <v>827</v>
      </c>
      <c r="D462" s="2" t="s">
        <v>824</v>
      </c>
      <c r="E462" s="19" t="s">
        <v>825</v>
      </c>
      <c r="G462" s="14"/>
      <c r="H462" s="25" t="s">
        <v>704</v>
      </c>
      <c r="I462" s="5" t="s">
        <v>53</v>
      </c>
      <c r="J462" s="2" t="s">
        <v>53</v>
      </c>
      <c r="K462" s="5" t="s">
        <v>53</v>
      </c>
      <c r="L462" s="2"/>
      <c r="M462" s="2"/>
      <c r="N462" s="12" t="s">
        <v>813</v>
      </c>
      <c r="O462" s="2">
        <v>33507216</v>
      </c>
      <c r="P462" s="6" t="s">
        <v>814</v>
      </c>
      <c r="Q462" s="4" t="s">
        <v>815</v>
      </c>
    </row>
    <row r="463" spans="1:17" s="3" customFormat="1" ht="16.5">
      <c r="A463" s="21" t="s">
        <v>828</v>
      </c>
      <c r="B463" s="5"/>
      <c r="C463" s="24"/>
      <c r="D463" s="2" t="s">
        <v>829</v>
      </c>
      <c r="E463" s="5" t="s">
        <v>830</v>
      </c>
      <c r="G463" s="3" t="s">
        <v>831</v>
      </c>
      <c r="H463" s="25" t="s">
        <v>832</v>
      </c>
      <c r="I463" s="5">
        <v>7.75</v>
      </c>
      <c r="J463" s="2" t="s">
        <v>53</v>
      </c>
      <c r="K463" s="5" t="s">
        <v>53</v>
      </c>
      <c r="L463" s="2"/>
      <c r="M463" s="2" t="s">
        <v>302</v>
      </c>
      <c r="N463" s="12" t="s">
        <v>833</v>
      </c>
      <c r="O463" s="2" t="s">
        <v>53</v>
      </c>
      <c r="P463" s="6" t="s">
        <v>834</v>
      </c>
      <c r="Q463" s="4" t="s">
        <v>835</v>
      </c>
    </row>
    <row r="464" spans="1:17" s="3" customFormat="1" ht="16.5">
      <c r="A464" s="21" t="s">
        <v>828</v>
      </c>
      <c r="B464" s="5"/>
      <c r="C464" s="24"/>
      <c r="D464" s="2" t="s">
        <v>836</v>
      </c>
      <c r="E464" s="5" t="s">
        <v>837</v>
      </c>
      <c r="G464" s="3" t="s">
        <v>838</v>
      </c>
      <c r="H464" s="25" t="s">
        <v>832</v>
      </c>
      <c r="I464" s="5">
        <v>7.75</v>
      </c>
      <c r="J464" s="2" t="s">
        <v>53</v>
      </c>
      <c r="K464" s="5" t="s">
        <v>53</v>
      </c>
      <c r="L464" s="2"/>
      <c r="M464" s="2" t="s">
        <v>302</v>
      </c>
      <c r="N464" s="12" t="s">
        <v>833</v>
      </c>
      <c r="O464" s="2" t="s">
        <v>53</v>
      </c>
      <c r="P464" s="6" t="s">
        <v>834</v>
      </c>
      <c r="Q464" s="4" t="s">
        <v>835</v>
      </c>
    </row>
    <row r="465" spans="1:17" s="3" customFormat="1" ht="63">
      <c r="A465" s="21" t="s">
        <v>839</v>
      </c>
      <c r="B465" s="5"/>
      <c r="C465" s="24"/>
      <c r="D465" s="2" t="s">
        <v>160</v>
      </c>
      <c r="E465" s="5" t="s">
        <v>840</v>
      </c>
      <c r="H465" s="25" t="s">
        <v>841</v>
      </c>
      <c r="I465" s="5">
        <v>5</v>
      </c>
      <c r="J465" s="2" t="s">
        <v>53</v>
      </c>
      <c r="K465" s="2" t="s">
        <v>53</v>
      </c>
      <c r="L465" s="2"/>
      <c r="M465" s="2"/>
      <c r="N465" s="12" t="s">
        <v>842</v>
      </c>
      <c r="O465" s="2">
        <v>36071899</v>
      </c>
      <c r="P465" s="4" t="s">
        <v>843</v>
      </c>
      <c r="Q465" s="4"/>
    </row>
    <row r="466" spans="1:17" s="3" customFormat="1" ht="63">
      <c r="A466" s="21" t="s">
        <v>839</v>
      </c>
      <c r="B466" s="5"/>
      <c r="C466" s="24"/>
      <c r="D466" s="2" t="s">
        <v>430</v>
      </c>
      <c r="E466" s="5" t="s">
        <v>844</v>
      </c>
      <c r="H466" s="25" t="s">
        <v>841</v>
      </c>
      <c r="I466" s="5">
        <v>5</v>
      </c>
      <c r="J466" s="2" t="s">
        <v>53</v>
      </c>
      <c r="K466" s="2" t="s">
        <v>53</v>
      </c>
      <c r="L466" s="2"/>
      <c r="M466" s="2"/>
      <c r="N466" s="12" t="s">
        <v>842</v>
      </c>
      <c r="O466" s="2">
        <v>36071899</v>
      </c>
      <c r="P466" s="4" t="s">
        <v>843</v>
      </c>
      <c r="Q466" s="4"/>
    </row>
    <row r="467" spans="1:17" s="3" customFormat="1" ht="47.25">
      <c r="A467" s="21" t="s">
        <v>845</v>
      </c>
      <c r="B467" s="5"/>
      <c r="C467" s="24"/>
      <c r="D467" s="2" t="s">
        <v>391</v>
      </c>
      <c r="E467" s="5" t="s">
        <v>392</v>
      </c>
      <c r="H467" s="25" t="s">
        <v>602</v>
      </c>
      <c r="I467" s="5">
        <v>10</v>
      </c>
      <c r="J467" s="2" t="s">
        <v>53</v>
      </c>
      <c r="K467" s="2" t="s">
        <v>388</v>
      </c>
      <c r="L467" s="27"/>
      <c r="M467" s="2"/>
      <c r="N467" s="12" t="s">
        <v>846</v>
      </c>
      <c r="O467" s="12">
        <v>36777709</v>
      </c>
      <c r="P467" s="4" t="s">
        <v>847</v>
      </c>
      <c r="Q467" s="4"/>
    </row>
    <row r="468" spans="1:17" s="3" customFormat="1" ht="47.25">
      <c r="A468" s="21" t="s">
        <v>845</v>
      </c>
      <c r="B468" s="5"/>
      <c r="C468" s="24"/>
      <c r="D468" s="2" t="s">
        <v>391</v>
      </c>
      <c r="E468" s="5" t="s">
        <v>392</v>
      </c>
      <c r="H468" s="25" t="s">
        <v>602</v>
      </c>
      <c r="I468" s="5">
        <v>10</v>
      </c>
      <c r="J468" s="2" t="s">
        <v>53</v>
      </c>
      <c r="K468" s="2" t="s">
        <v>388</v>
      </c>
      <c r="L468" s="2"/>
      <c r="M468" s="2"/>
      <c r="N468" s="12" t="s">
        <v>846</v>
      </c>
      <c r="O468" s="12">
        <v>36777709</v>
      </c>
      <c r="P468" s="4" t="s">
        <v>847</v>
      </c>
      <c r="Q468" s="4"/>
    </row>
    <row r="469" spans="1:17" s="3" customFormat="1" ht="15.75">
      <c r="A469" s="21" t="s">
        <v>848</v>
      </c>
      <c r="B469" s="5"/>
      <c r="C469" s="24"/>
      <c r="D469" s="2" t="s">
        <v>36</v>
      </c>
      <c r="E469" s="5" t="s">
        <v>849</v>
      </c>
      <c r="H469" s="25" t="s">
        <v>602</v>
      </c>
      <c r="I469" s="5">
        <v>6</v>
      </c>
      <c r="J469" s="2" t="s">
        <v>53</v>
      </c>
      <c r="K469" s="5" t="s">
        <v>497</v>
      </c>
      <c r="L469" s="2"/>
      <c r="N469" s="12" t="s">
        <v>850</v>
      </c>
      <c r="O469" s="2" t="s">
        <v>53</v>
      </c>
      <c r="P469" s="6"/>
      <c r="Q469" s="4"/>
    </row>
    <row r="470" spans="1:17" s="3" customFormat="1" ht="15.75">
      <c r="A470" s="21" t="s">
        <v>848</v>
      </c>
      <c r="B470" s="5"/>
      <c r="C470" s="24"/>
      <c r="D470" s="2" t="s">
        <v>534</v>
      </c>
      <c r="E470" s="5" t="s">
        <v>535</v>
      </c>
      <c r="H470" s="25" t="s">
        <v>602</v>
      </c>
      <c r="I470" s="5">
        <v>6</v>
      </c>
      <c r="J470" s="2" t="s">
        <v>53</v>
      </c>
      <c r="K470" s="5" t="s">
        <v>497</v>
      </c>
      <c r="L470" s="2"/>
      <c r="N470" s="12" t="s">
        <v>850</v>
      </c>
      <c r="O470" s="2" t="s">
        <v>53</v>
      </c>
      <c r="P470" s="6"/>
      <c r="Q470" s="4"/>
    </row>
    <row r="471" spans="1:17" s="3" customFormat="1" ht="94.5">
      <c r="A471" s="21" t="s">
        <v>851</v>
      </c>
      <c r="B471" s="2"/>
      <c r="C471" s="24" t="s">
        <v>852</v>
      </c>
      <c r="D471" s="2" t="s">
        <v>36</v>
      </c>
      <c r="E471" s="5" t="s">
        <v>849</v>
      </c>
      <c r="H471" s="25" t="s">
        <v>832</v>
      </c>
      <c r="I471" s="19" t="s">
        <v>53</v>
      </c>
      <c r="J471" s="25" t="s">
        <v>853</v>
      </c>
      <c r="K471" s="2" t="s">
        <v>53</v>
      </c>
      <c r="L471" s="2"/>
      <c r="M471" s="2"/>
      <c r="N471" s="12" t="s">
        <v>854</v>
      </c>
      <c r="O471" s="2">
        <v>30480032</v>
      </c>
      <c r="P471" s="6" t="s">
        <v>855</v>
      </c>
      <c r="Q471" s="4" t="s">
        <v>856</v>
      </c>
    </row>
    <row r="472" spans="1:17" s="3" customFormat="1" ht="94.5">
      <c r="A472" s="21" t="s">
        <v>851</v>
      </c>
      <c r="B472" s="2"/>
      <c r="C472" s="24" t="s">
        <v>852</v>
      </c>
      <c r="D472" s="2" t="s">
        <v>857</v>
      </c>
      <c r="E472" s="19" t="s">
        <v>858</v>
      </c>
      <c r="F472" s="6"/>
      <c r="G472" s="6"/>
      <c r="H472" s="25" t="s">
        <v>832</v>
      </c>
      <c r="I472" s="19" t="s">
        <v>53</v>
      </c>
      <c r="J472" s="25" t="s">
        <v>853</v>
      </c>
      <c r="K472" s="2" t="s">
        <v>53</v>
      </c>
      <c r="L472" s="2"/>
      <c r="M472" s="2"/>
      <c r="N472" s="12" t="s">
        <v>854</v>
      </c>
      <c r="O472" s="2">
        <v>30480032</v>
      </c>
      <c r="P472" s="6" t="s">
        <v>855</v>
      </c>
      <c r="Q472" s="4" t="s">
        <v>856</v>
      </c>
    </row>
    <row r="473" spans="1:17" s="3" customFormat="1" ht="15.75">
      <c r="A473" s="21" t="s">
        <v>859</v>
      </c>
      <c r="B473" s="2"/>
      <c r="C473" s="24" t="s">
        <v>860</v>
      </c>
      <c r="D473" s="2" t="s">
        <v>36</v>
      </c>
      <c r="E473" s="5" t="s">
        <v>849</v>
      </c>
      <c r="F473" s="6"/>
      <c r="G473" s="6"/>
      <c r="H473" s="25" t="s">
        <v>832</v>
      </c>
      <c r="I473" s="2" t="s">
        <v>53</v>
      </c>
      <c r="J473" s="2" t="s">
        <v>53</v>
      </c>
      <c r="K473" s="5" t="s">
        <v>53</v>
      </c>
      <c r="L473" s="5"/>
      <c r="M473" s="5"/>
      <c r="N473" s="12" t="s">
        <v>854</v>
      </c>
      <c r="O473" s="2">
        <v>30480032</v>
      </c>
      <c r="P473" s="6" t="s">
        <v>855</v>
      </c>
      <c r="Q473" s="4" t="s">
        <v>861</v>
      </c>
    </row>
    <row r="474" spans="1:17" s="3" customFormat="1" ht="15.75">
      <c r="A474" s="21" t="s">
        <v>859</v>
      </c>
      <c r="B474" s="2"/>
      <c r="C474" s="24" t="s">
        <v>860</v>
      </c>
      <c r="D474" s="2" t="s">
        <v>700</v>
      </c>
      <c r="E474" s="15" t="s">
        <v>701</v>
      </c>
      <c r="F474" s="6"/>
      <c r="G474" s="6"/>
      <c r="H474" s="25" t="s">
        <v>832</v>
      </c>
      <c r="I474" s="2" t="s">
        <v>53</v>
      </c>
      <c r="J474" s="2" t="s">
        <v>53</v>
      </c>
      <c r="K474" s="5" t="s">
        <v>53</v>
      </c>
      <c r="L474" s="5"/>
      <c r="M474" s="5"/>
      <c r="N474" s="12" t="s">
        <v>854</v>
      </c>
      <c r="O474" s="2">
        <v>30480032</v>
      </c>
      <c r="P474" s="6" t="s">
        <v>855</v>
      </c>
      <c r="Q474" s="4" t="s">
        <v>861</v>
      </c>
    </row>
    <row r="475" spans="1:17" s="3" customFormat="1" ht="47.25">
      <c r="A475" s="21" t="s">
        <v>862</v>
      </c>
      <c r="B475" s="2"/>
      <c r="C475" s="24"/>
      <c r="D475" s="2" t="s">
        <v>36</v>
      </c>
      <c r="E475" s="5" t="s">
        <v>849</v>
      </c>
      <c r="F475" s="6"/>
      <c r="G475" s="6"/>
      <c r="H475" s="25" t="s">
        <v>602</v>
      </c>
      <c r="I475" s="2" t="s">
        <v>53</v>
      </c>
      <c r="J475" s="2" t="s">
        <v>53</v>
      </c>
      <c r="K475" s="5" t="s">
        <v>93</v>
      </c>
      <c r="L475" s="5"/>
      <c r="M475" s="5"/>
      <c r="N475" s="12" t="s">
        <v>863</v>
      </c>
      <c r="O475" s="2">
        <v>30553701</v>
      </c>
      <c r="P475" s="4" t="s">
        <v>864</v>
      </c>
      <c r="Q475" s="4"/>
    </row>
    <row r="476" spans="1:17" s="3" customFormat="1" ht="47.25">
      <c r="A476" s="21" t="s">
        <v>862</v>
      </c>
      <c r="B476" s="2"/>
      <c r="C476" s="24"/>
      <c r="D476" s="2" t="s">
        <v>36</v>
      </c>
      <c r="E476" s="5" t="s">
        <v>849</v>
      </c>
      <c r="F476" s="6"/>
      <c r="G476" s="6"/>
      <c r="H476" s="25" t="s">
        <v>602</v>
      </c>
      <c r="I476" s="2" t="s">
        <v>53</v>
      </c>
      <c r="J476" s="2" t="s">
        <v>53</v>
      </c>
      <c r="K476" s="5" t="s">
        <v>93</v>
      </c>
      <c r="L476" s="5"/>
      <c r="M476" s="5"/>
      <c r="N476" s="12" t="s">
        <v>863</v>
      </c>
      <c r="O476" s="2">
        <v>30553701</v>
      </c>
      <c r="P476" s="4" t="s">
        <v>864</v>
      </c>
      <c r="Q476" s="4"/>
    </row>
    <row r="477" spans="1:17" s="3" customFormat="1" ht="15.75">
      <c r="A477" s="21" t="s">
        <v>865</v>
      </c>
      <c r="B477" s="2"/>
      <c r="C477" s="24"/>
      <c r="D477" s="2" t="s">
        <v>866</v>
      </c>
      <c r="E477" s="5" t="s">
        <v>867</v>
      </c>
      <c r="F477" s="6"/>
      <c r="G477" s="6"/>
      <c r="H477" s="25" t="s">
        <v>832</v>
      </c>
      <c r="I477" s="2">
        <v>7</v>
      </c>
      <c r="J477" s="2" t="s">
        <v>53</v>
      </c>
      <c r="K477" s="5" t="s">
        <v>341</v>
      </c>
      <c r="L477" s="5"/>
      <c r="M477" s="2"/>
      <c r="N477" s="12" t="s">
        <v>868</v>
      </c>
      <c r="O477" s="2" t="s">
        <v>53</v>
      </c>
      <c r="P477" s="4" t="s">
        <v>869</v>
      </c>
      <c r="Q477" s="4"/>
    </row>
    <row r="478" spans="1:17" s="3" customFormat="1" ht="15.75">
      <c r="A478" s="21" t="s">
        <v>865</v>
      </c>
      <c r="B478" s="2"/>
      <c r="C478" s="24"/>
      <c r="D478" s="2" t="s">
        <v>870</v>
      </c>
      <c r="E478" s="2" t="s">
        <v>871</v>
      </c>
      <c r="F478" s="6"/>
      <c r="G478" s="6"/>
      <c r="H478" s="25" t="s">
        <v>832</v>
      </c>
      <c r="I478" s="2">
        <v>7</v>
      </c>
      <c r="J478" s="2" t="s">
        <v>53</v>
      </c>
      <c r="K478" s="5" t="s">
        <v>341</v>
      </c>
      <c r="L478" s="5"/>
      <c r="M478" s="2"/>
      <c r="N478" s="12" t="s">
        <v>868</v>
      </c>
      <c r="O478" s="2" t="s">
        <v>53</v>
      </c>
      <c r="P478" s="4" t="s">
        <v>869</v>
      </c>
      <c r="Q478" s="4"/>
    </row>
    <row r="479" spans="1:17" s="3" customFormat="1" ht="47.25">
      <c r="A479" s="21" t="s">
        <v>872</v>
      </c>
      <c r="B479" s="2"/>
      <c r="C479" s="24"/>
      <c r="D479" s="2" t="s">
        <v>36</v>
      </c>
      <c r="E479" s="5" t="s">
        <v>849</v>
      </c>
      <c r="F479" s="6"/>
      <c r="G479" s="6"/>
      <c r="H479" s="25" t="s">
        <v>873</v>
      </c>
      <c r="I479" s="2" t="s">
        <v>53</v>
      </c>
      <c r="J479" s="2" t="s">
        <v>53</v>
      </c>
      <c r="K479" s="5" t="s">
        <v>786</v>
      </c>
      <c r="L479" s="5"/>
      <c r="M479" s="5"/>
      <c r="N479" s="12" t="s">
        <v>874</v>
      </c>
      <c r="O479" s="2" t="s">
        <v>53</v>
      </c>
      <c r="P479" s="4" t="s">
        <v>875</v>
      </c>
      <c r="Q479" s="4"/>
    </row>
    <row r="480" spans="1:17" s="3" customFormat="1" ht="47.25">
      <c r="A480" s="21" t="s">
        <v>872</v>
      </c>
      <c r="B480" s="2"/>
      <c r="C480" s="24"/>
      <c r="D480" s="2" t="s">
        <v>876</v>
      </c>
      <c r="E480" s="19" t="s">
        <v>877</v>
      </c>
      <c r="F480" s="6"/>
      <c r="G480" s="6"/>
      <c r="H480" s="25" t="s">
        <v>873</v>
      </c>
      <c r="I480" s="2" t="s">
        <v>53</v>
      </c>
      <c r="J480" s="2" t="s">
        <v>53</v>
      </c>
      <c r="K480" s="5" t="s">
        <v>786</v>
      </c>
      <c r="L480" s="5"/>
      <c r="M480" s="5"/>
      <c r="N480" s="12" t="s">
        <v>874</v>
      </c>
      <c r="O480" s="2" t="s">
        <v>53</v>
      </c>
      <c r="P480" s="4" t="s">
        <v>875</v>
      </c>
      <c r="Q480" s="4"/>
    </row>
    <row r="481" spans="1:17" s="3" customFormat="1" ht="47.25">
      <c r="A481" s="21" t="s">
        <v>878</v>
      </c>
      <c r="B481" s="2"/>
      <c r="C481" s="24">
        <v>623</v>
      </c>
      <c r="D481" s="2" t="s">
        <v>36</v>
      </c>
      <c r="E481" s="5" t="s">
        <v>849</v>
      </c>
      <c r="F481" s="6"/>
      <c r="G481" s="6"/>
      <c r="H481" s="25" t="s">
        <v>704</v>
      </c>
      <c r="I481" s="2" t="s">
        <v>53</v>
      </c>
      <c r="J481" s="2" t="s">
        <v>53</v>
      </c>
      <c r="K481" s="2" t="s">
        <v>53</v>
      </c>
      <c r="L481" s="5"/>
      <c r="M481" s="5"/>
      <c r="N481" s="12" t="s">
        <v>879</v>
      </c>
      <c r="O481" s="2">
        <v>28559085</v>
      </c>
      <c r="P481" s="4" t="s">
        <v>880</v>
      </c>
      <c r="Q481" s="4"/>
    </row>
    <row r="482" spans="1:17" s="3" customFormat="1" ht="47.25">
      <c r="A482" s="21" t="s">
        <v>878</v>
      </c>
      <c r="B482" s="2"/>
      <c r="C482" s="24">
        <v>623</v>
      </c>
      <c r="D482" s="2" t="s">
        <v>36</v>
      </c>
      <c r="E482" s="5" t="s">
        <v>849</v>
      </c>
      <c r="F482" s="6"/>
      <c r="G482" s="6"/>
      <c r="H482" s="25" t="s">
        <v>704</v>
      </c>
      <c r="I482" s="2" t="s">
        <v>53</v>
      </c>
      <c r="J482" s="2" t="s">
        <v>53</v>
      </c>
      <c r="K482" s="2" t="s">
        <v>53</v>
      </c>
      <c r="L482" s="5"/>
      <c r="M482" s="5"/>
      <c r="N482" s="12" t="s">
        <v>879</v>
      </c>
      <c r="O482" s="2">
        <v>28559085</v>
      </c>
      <c r="P482" s="4" t="s">
        <v>880</v>
      </c>
      <c r="Q482" s="4"/>
    </row>
    <row r="483" spans="1:17" s="3" customFormat="1" ht="47.25">
      <c r="A483" s="21" t="s">
        <v>881</v>
      </c>
      <c r="B483" s="2"/>
      <c r="C483" s="24">
        <v>624</v>
      </c>
      <c r="D483" s="2" t="s">
        <v>36</v>
      </c>
      <c r="E483" s="5" t="s">
        <v>849</v>
      </c>
      <c r="F483" s="6"/>
      <c r="G483" s="6"/>
      <c r="H483" s="25" t="s">
        <v>704</v>
      </c>
      <c r="I483" s="2" t="s">
        <v>53</v>
      </c>
      <c r="J483" s="2" t="s">
        <v>53</v>
      </c>
      <c r="K483" s="2" t="s">
        <v>53</v>
      </c>
      <c r="L483" s="5"/>
      <c r="M483" s="5"/>
      <c r="N483" s="12" t="s">
        <v>879</v>
      </c>
      <c r="O483" s="2">
        <v>28559085</v>
      </c>
      <c r="P483" s="4" t="s">
        <v>880</v>
      </c>
      <c r="Q483" s="4"/>
    </row>
    <row r="484" spans="1:17" s="3" customFormat="1" ht="47.25">
      <c r="A484" s="21" t="s">
        <v>881</v>
      </c>
      <c r="B484" s="2"/>
      <c r="C484" s="24">
        <v>624</v>
      </c>
      <c r="D484" s="2" t="s">
        <v>36</v>
      </c>
      <c r="E484" s="5" t="s">
        <v>849</v>
      </c>
      <c r="F484" s="6"/>
      <c r="G484" s="6"/>
      <c r="H484" s="25" t="s">
        <v>704</v>
      </c>
      <c r="I484" s="2" t="s">
        <v>53</v>
      </c>
      <c r="J484" s="2" t="s">
        <v>53</v>
      </c>
      <c r="K484" s="2" t="s">
        <v>53</v>
      </c>
      <c r="L484" s="5"/>
      <c r="M484" s="5"/>
      <c r="N484" s="12" t="s">
        <v>879</v>
      </c>
      <c r="O484" s="2">
        <v>28559085</v>
      </c>
      <c r="P484" s="4" t="s">
        <v>880</v>
      </c>
      <c r="Q484" s="4"/>
    </row>
    <row r="485" spans="1:17" s="3" customFormat="1" ht="47.25">
      <c r="A485" s="21" t="s">
        <v>882</v>
      </c>
      <c r="B485" s="2"/>
      <c r="C485" s="24">
        <v>625</v>
      </c>
      <c r="D485" s="2" t="s">
        <v>36</v>
      </c>
      <c r="E485" s="5" t="s">
        <v>849</v>
      </c>
      <c r="F485" s="6"/>
      <c r="G485" s="6"/>
      <c r="H485" s="25" t="s">
        <v>704</v>
      </c>
      <c r="I485" s="2" t="s">
        <v>53</v>
      </c>
      <c r="J485" s="2" t="s">
        <v>53</v>
      </c>
      <c r="K485" s="2" t="s">
        <v>53</v>
      </c>
      <c r="L485" s="5"/>
      <c r="M485" s="5"/>
      <c r="N485" s="12" t="s">
        <v>879</v>
      </c>
      <c r="O485" s="2">
        <v>28559085</v>
      </c>
      <c r="P485" s="4" t="s">
        <v>880</v>
      </c>
      <c r="Q485" s="4"/>
    </row>
    <row r="486" spans="1:17" s="3" customFormat="1" ht="47.25">
      <c r="A486" s="21" t="s">
        <v>882</v>
      </c>
      <c r="B486" s="2"/>
      <c r="C486" s="24">
        <v>625</v>
      </c>
      <c r="D486" s="2" t="s">
        <v>36</v>
      </c>
      <c r="E486" s="5" t="s">
        <v>849</v>
      </c>
      <c r="F486" s="6"/>
      <c r="G486" s="6"/>
      <c r="H486" s="25" t="s">
        <v>704</v>
      </c>
      <c r="I486" s="2" t="s">
        <v>53</v>
      </c>
      <c r="J486" s="2" t="s">
        <v>53</v>
      </c>
      <c r="K486" s="2" t="s">
        <v>53</v>
      </c>
      <c r="L486" s="5"/>
      <c r="M486" s="5"/>
      <c r="N486" s="12" t="s">
        <v>879</v>
      </c>
      <c r="O486" s="2">
        <v>28559085</v>
      </c>
      <c r="P486" s="4" t="s">
        <v>880</v>
      </c>
      <c r="Q486" s="4"/>
    </row>
    <row r="487" spans="1:17" s="3" customFormat="1" ht="47.25">
      <c r="A487" s="21" t="s">
        <v>883</v>
      </c>
      <c r="B487" s="2"/>
      <c r="C487" s="24">
        <v>626</v>
      </c>
      <c r="D487" s="2" t="s">
        <v>36</v>
      </c>
      <c r="E487" s="5" t="s">
        <v>849</v>
      </c>
      <c r="F487" s="6"/>
      <c r="G487" s="6"/>
      <c r="H487" s="25" t="s">
        <v>704</v>
      </c>
      <c r="I487" s="2" t="s">
        <v>53</v>
      </c>
      <c r="J487" s="2" t="s">
        <v>53</v>
      </c>
      <c r="K487" s="2" t="s">
        <v>53</v>
      </c>
      <c r="L487" s="5"/>
      <c r="M487" s="5"/>
      <c r="N487" s="12" t="s">
        <v>879</v>
      </c>
      <c r="O487" s="2">
        <v>28559085</v>
      </c>
      <c r="P487" s="4" t="s">
        <v>880</v>
      </c>
      <c r="Q487" s="4"/>
    </row>
    <row r="488" spans="1:17" s="3" customFormat="1" ht="47.25">
      <c r="A488" s="21" t="s">
        <v>883</v>
      </c>
      <c r="B488" s="2"/>
      <c r="C488" s="24">
        <v>626</v>
      </c>
      <c r="D488" s="2" t="s">
        <v>884</v>
      </c>
      <c r="E488" s="5" t="s">
        <v>885</v>
      </c>
      <c r="F488" s="6"/>
      <c r="G488" s="6"/>
      <c r="H488" s="25" t="s">
        <v>704</v>
      </c>
      <c r="I488" s="2" t="s">
        <v>53</v>
      </c>
      <c r="J488" s="2" t="s">
        <v>53</v>
      </c>
      <c r="K488" s="2" t="s">
        <v>53</v>
      </c>
      <c r="L488" s="5"/>
      <c r="M488" s="5"/>
      <c r="N488" s="12" t="s">
        <v>879</v>
      </c>
      <c r="O488" s="2">
        <v>28559085</v>
      </c>
      <c r="P488" s="4" t="s">
        <v>880</v>
      </c>
      <c r="Q488" s="4"/>
    </row>
    <row r="489" spans="1:17" s="3" customFormat="1" ht="47.25">
      <c r="A489" s="21" t="s">
        <v>886</v>
      </c>
      <c r="B489" s="2"/>
      <c r="C489" s="24">
        <v>10</v>
      </c>
      <c r="D489" s="2" t="s">
        <v>36</v>
      </c>
      <c r="E489" s="5" t="s">
        <v>849</v>
      </c>
      <c r="F489" s="6"/>
      <c r="G489" s="6"/>
      <c r="H489" s="25" t="s">
        <v>602</v>
      </c>
      <c r="I489" s="2" t="s">
        <v>53</v>
      </c>
      <c r="J489" s="2" t="s">
        <v>53</v>
      </c>
      <c r="K489" s="2" t="s">
        <v>53</v>
      </c>
      <c r="L489" s="5"/>
      <c r="M489" s="5"/>
      <c r="N489" s="12" t="s">
        <v>879</v>
      </c>
      <c r="O489" s="2">
        <v>28559085</v>
      </c>
      <c r="P489" s="4" t="s">
        <v>880</v>
      </c>
      <c r="Q489" s="4"/>
    </row>
    <row r="490" spans="1:17" s="17" customFormat="1" ht="47.25">
      <c r="A490" s="21" t="s">
        <v>886</v>
      </c>
      <c r="B490" s="2"/>
      <c r="C490" s="24">
        <v>10</v>
      </c>
      <c r="D490" s="2" t="s">
        <v>614</v>
      </c>
      <c r="E490" s="5" t="s">
        <v>615</v>
      </c>
      <c r="F490" s="16"/>
      <c r="G490" s="16"/>
      <c r="H490" s="25" t="s">
        <v>602</v>
      </c>
      <c r="I490" s="2" t="s">
        <v>53</v>
      </c>
      <c r="J490" s="2" t="s">
        <v>53</v>
      </c>
      <c r="K490" s="2" t="s">
        <v>53</v>
      </c>
      <c r="L490" s="5"/>
      <c r="M490" s="5"/>
      <c r="N490" s="12" t="s">
        <v>879</v>
      </c>
      <c r="O490" s="2">
        <v>28559085</v>
      </c>
      <c r="P490" s="4" t="s">
        <v>880</v>
      </c>
      <c r="Q490" s="4"/>
    </row>
    <row r="491" spans="1:17" s="17" customFormat="1" ht="15.75">
      <c r="A491" s="21" t="s">
        <v>887</v>
      </c>
      <c r="B491" s="2"/>
      <c r="C491" s="24" t="s">
        <v>888</v>
      </c>
      <c r="D491" s="2" t="s">
        <v>889</v>
      </c>
      <c r="E491" s="5" t="s">
        <v>890</v>
      </c>
      <c r="F491" s="16"/>
      <c r="G491" s="16"/>
      <c r="H491" s="25" t="s">
        <v>53</v>
      </c>
      <c r="I491" s="2" t="s">
        <v>53</v>
      </c>
      <c r="J491" s="2" t="s">
        <v>53</v>
      </c>
      <c r="K491" s="2" t="s">
        <v>891</v>
      </c>
      <c r="L491" s="5"/>
      <c r="M491" s="5"/>
      <c r="N491" s="12" t="s">
        <v>892</v>
      </c>
      <c r="O491" s="2" t="s">
        <v>53</v>
      </c>
      <c r="P491" s="4" t="s">
        <v>893</v>
      </c>
      <c r="Q491" s="4"/>
    </row>
    <row r="492" spans="1:17" s="17" customFormat="1" ht="15.75">
      <c r="A492" s="21" t="s">
        <v>887</v>
      </c>
      <c r="B492" s="2"/>
      <c r="C492" s="24" t="s">
        <v>888</v>
      </c>
      <c r="D492" s="2" t="s">
        <v>889</v>
      </c>
      <c r="E492" s="5" t="s">
        <v>890</v>
      </c>
      <c r="F492" s="16"/>
      <c r="G492" s="16"/>
      <c r="H492" s="25" t="s">
        <v>53</v>
      </c>
      <c r="I492" s="2" t="s">
        <v>53</v>
      </c>
      <c r="J492" s="2" t="s">
        <v>53</v>
      </c>
      <c r="K492" s="2" t="s">
        <v>891</v>
      </c>
      <c r="L492" s="5"/>
      <c r="M492" s="5"/>
      <c r="N492" s="12" t="s">
        <v>892</v>
      </c>
      <c r="O492" s="2" t="s">
        <v>53</v>
      </c>
      <c r="P492" s="4" t="s">
        <v>893</v>
      </c>
      <c r="Q492" s="4"/>
    </row>
    <row r="493" spans="1:17" s="17" customFormat="1" ht="15.75">
      <c r="A493" s="21" t="s">
        <v>894</v>
      </c>
      <c r="B493" s="2"/>
      <c r="C493" s="30" t="s">
        <v>895</v>
      </c>
      <c r="D493" s="2" t="s">
        <v>889</v>
      </c>
      <c r="E493" s="5" t="s">
        <v>890</v>
      </c>
      <c r="F493" s="16"/>
      <c r="G493" s="16"/>
      <c r="H493" s="25" t="s">
        <v>53</v>
      </c>
      <c r="I493" s="2" t="s">
        <v>53</v>
      </c>
      <c r="J493" s="2" t="s">
        <v>53</v>
      </c>
      <c r="K493" s="2" t="s">
        <v>74</v>
      </c>
      <c r="L493" s="5"/>
      <c r="M493" s="5"/>
      <c r="N493" s="12" t="s">
        <v>892</v>
      </c>
      <c r="O493" s="2" t="s">
        <v>53</v>
      </c>
      <c r="P493" s="4" t="s">
        <v>893</v>
      </c>
      <c r="Q493" s="4"/>
    </row>
    <row r="494" spans="1:17" s="17" customFormat="1" ht="15.75">
      <c r="A494" s="21" t="s">
        <v>894</v>
      </c>
      <c r="B494" s="2"/>
      <c r="C494" s="30" t="s">
        <v>895</v>
      </c>
      <c r="D494" s="2" t="s">
        <v>889</v>
      </c>
      <c r="E494" s="5" t="s">
        <v>890</v>
      </c>
      <c r="F494" s="16"/>
      <c r="G494" s="16"/>
      <c r="H494" s="25" t="s">
        <v>53</v>
      </c>
      <c r="I494" s="2" t="s">
        <v>53</v>
      </c>
      <c r="J494" s="2" t="s">
        <v>53</v>
      </c>
      <c r="K494" s="2" t="s">
        <v>74</v>
      </c>
      <c r="L494" s="5"/>
      <c r="M494" s="5"/>
      <c r="N494" s="12" t="s">
        <v>892</v>
      </c>
      <c r="O494" s="2" t="s">
        <v>53</v>
      </c>
      <c r="P494" s="4" t="s">
        <v>893</v>
      </c>
      <c r="Q494" s="4"/>
    </row>
    <row r="495" spans="1:17" s="3" customFormat="1" ht="15.75">
      <c r="A495" s="33" t="s">
        <v>896</v>
      </c>
      <c r="B495" s="33"/>
      <c r="C495" s="34" t="s">
        <v>897</v>
      </c>
      <c r="D495" s="34" t="s">
        <v>898</v>
      </c>
      <c r="E495" s="34" t="s">
        <v>76</v>
      </c>
      <c r="F495" s="34"/>
      <c r="G495" s="34"/>
      <c r="H495" s="34" t="s">
        <v>53</v>
      </c>
      <c r="I495" s="34">
        <v>6</v>
      </c>
      <c r="J495" s="34" t="s">
        <v>53</v>
      </c>
      <c r="K495" s="34" t="s">
        <v>899</v>
      </c>
      <c r="L495" s="5"/>
      <c r="M495" s="6"/>
      <c r="N495" s="12" t="s">
        <v>892</v>
      </c>
      <c r="O495" s="2" t="s">
        <v>53</v>
      </c>
      <c r="P495" s="6" t="s">
        <v>900</v>
      </c>
      <c r="Q495" s="4"/>
    </row>
    <row r="496" spans="1:17" s="3" customFormat="1" ht="15.75">
      <c r="A496" s="33" t="s">
        <v>896</v>
      </c>
      <c r="B496" s="33"/>
      <c r="C496" s="34" t="s">
        <v>897</v>
      </c>
      <c r="D496" s="34" t="s">
        <v>898</v>
      </c>
      <c r="E496" s="34" t="s">
        <v>76</v>
      </c>
      <c r="F496" s="34"/>
      <c r="G496" s="34"/>
      <c r="H496" s="34" t="s">
        <v>53</v>
      </c>
      <c r="I496" s="34">
        <v>6</v>
      </c>
      <c r="J496" s="34" t="s">
        <v>53</v>
      </c>
      <c r="K496" s="34" t="s">
        <v>899</v>
      </c>
      <c r="L496" s="5"/>
      <c r="M496" s="6"/>
      <c r="N496" s="12" t="s">
        <v>892</v>
      </c>
      <c r="O496" s="2" t="s">
        <v>53</v>
      </c>
      <c r="P496" s="6" t="s">
        <v>900</v>
      </c>
      <c r="Q496" s="4"/>
    </row>
    <row r="497" spans="1:17" s="3" customFormat="1" ht="15.75">
      <c r="A497" s="21" t="s">
        <v>901</v>
      </c>
      <c r="B497" s="2"/>
      <c r="C497" s="24" t="s">
        <v>902</v>
      </c>
      <c r="D497" s="2" t="s">
        <v>903</v>
      </c>
      <c r="E497" s="5" t="s">
        <v>904</v>
      </c>
      <c r="F497" s="6"/>
      <c r="G497" s="6"/>
      <c r="H497" s="25" t="s">
        <v>53</v>
      </c>
      <c r="I497" s="2" t="s">
        <v>53</v>
      </c>
      <c r="J497" s="2" t="s">
        <v>53</v>
      </c>
      <c r="K497" s="5" t="s">
        <v>899</v>
      </c>
      <c r="L497" s="5"/>
      <c r="M497" s="6"/>
      <c r="N497" s="12" t="s">
        <v>892</v>
      </c>
      <c r="O497" s="2" t="s">
        <v>53</v>
      </c>
      <c r="P497" s="6"/>
      <c r="Q497" s="4"/>
    </row>
    <row r="498" spans="1:17" s="3" customFormat="1" ht="15.75">
      <c r="A498" s="23" t="s">
        <v>901</v>
      </c>
      <c r="B498" s="2"/>
      <c r="C498" s="24" t="s">
        <v>902</v>
      </c>
      <c r="D498" s="2" t="s">
        <v>903</v>
      </c>
      <c r="E498" s="5" t="s">
        <v>904</v>
      </c>
      <c r="F498" s="6"/>
      <c r="G498" s="6"/>
      <c r="H498" s="25" t="s">
        <v>53</v>
      </c>
      <c r="I498" s="2" t="s">
        <v>53</v>
      </c>
      <c r="J498" s="2" t="s">
        <v>53</v>
      </c>
      <c r="K498" s="5" t="s">
        <v>899</v>
      </c>
      <c r="L498" s="5"/>
      <c r="M498" s="6"/>
      <c r="N498" s="12" t="s">
        <v>892</v>
      </c>
      <c r="O498" s="2" t="s">
        <v>53</v>
      </c>
      <c r="P498" s="6"/>
      <c r="Q498" s="4"/>
    </row>
    <row r="499" spans="1:17" s="3" customFormat="1" ht="60">
      <c r="A499" s="3" t="s">
        <v>905</v>
      </c>
      <c r="B499" s="2"/>
      <c r="C499" s="24"/>
      <c r="D499" s="18" t="s">
        <v>148</v>
      </c>
      <c r="E499" s="18" t="s">
        <v>906</v>
      </c>
      <c r="F499" s="18"/>
      <c r="G499" s="6"/>
      <c r="H499" s="25" t="s">
        <v>53</v>
      </c>
      <c r="I499" s="2">
        <v>6</v>
      </c>
      <c r="J499" s="18" t="s">
        <v>907</v>
      </c>
      <c r="K499" s="5" t="s">
        <v>908</v>
      </c>
      <c r="L499" s="5"/>
      <c r="M499" s="6"/>
      <c r="N499" s="12" t="s">
        <v>909</v>
      </c>
      <c r="O499" s="2" t="s">
        <v>53</v>
      </c>
      <c r="P499" s="12" t="s">
        <v>910</v>
      </c>
      <c r="Q499" s="4"/>
    </row>
    <row r="500" spans="1:17" s="3" customFormat="1" ht="75">
      <c r="A500" s="3" t="s">
        <v>905</v>
      </c>
      <c r="B500" s="2"/>
      <c r="C500" s="24"/>
      <c r="D500" s="18" t="s">
        <v>148</v>
      </c>
      <c r="E500" s="18" t="s">
        <v>906</v>
      </c>
      <c r="F500" s="18"/>
      <c r="G500" s="6"/>
      <c r="H500" s="25" t="s">
        <v>53</v>
      </c>
      <c r="I500" s="2">
        <v>6</v>
      </c>
      <c r="J500" s="18" t="s">
        <v>907</v>
      </c>
      <c r="K500" s="5" t="s">
        <v>908</v>
      </c>
      <c r="L500" s="5"/>
      <c r="M500" s="6"/>
      <c r="N500" s="12" t="s">
        <v>909</v>
      </c>
      <c r="O500" s="2" t="s">
        <v>53</v>
      </c>
      <c r="P500" s="12" t="s">
        <v>911</v>
      </c>
      <c r="Q500" s="4"/>
    </row>
    <row r="501" spans="1:17" s="3" customFormat="1" ht="31.5">
      <c r="A501" s="3" t="s">
        <v>912</v>
      </c>
      <c r="B501" s="2"/>
      <c r="C501" s="24"/>
      <c r="D501" s="2" t="s">
        <v>913</v>
      </c>
      <c r="E501" s="5" t="s">
        <v>914</v>
      </c>
      <c r="F501" s="6"/>
      <c r="G501" s="6"/>
      <c r="H501" s="25" t="s">
        <v>53</v>
      </c>
      <c r="I501" s="2">
        <v>11</v>
      </c>
      <c r="J501" s="18" t="s">
        <v>907</v>
      </c>
      <c r="K501" s="5" t="s">
        <v>908</v>
      </c>
      <c r="L501" s="5"/>
      <c r="M501" s="6"/>
      <c r="N501" s="12" t="s">
        <v>909</v>
      </c>
      <c r="O501" s="2" t="s">
        <v>53</v>
      </c>
      <c r="P501" s="12"/>
      <c r="Q501" s="4"/>
    </row>
    <row r="502" spans="1:17" s="3" customFormat="1" ht="31.5">
      <c r="A502" s="3" t="s">
        <v>912</v>
      </c>
      <c r="B502" s="2"/>
      <c r="C502" s="24"/>
      <c r="D502" s="2" t="s">
        <v>913</v>
      </c>
      <c r="E502" s="5" t="s">
        <v>914</v>
      </c>
      <c r="F502" s="6"/>
      <c r="G502" s="6"/>
      <c r="H502" s="25" t="s">
        <v>53</v>
      </c>
      <c r="I502" s="2">
        <v>11</v>
      </c>
      <c r="J502" s="18" t="s">
        <v>907</v>
      </c>
      <c r="K502" s="5" t="s">
        <v>908</v>
      </c>
      <c r="L502" s="5"/>
      <c r="M502" s="6"/>
      <c r="N502" s="12" t="s">
        <v>909</v>
      </c>
      <c r="O502" s="2" t="s">
        <v>53</v>
      </c>
      <c r="P502" s="12"/>
      <c r="Q502" s="4"/>
    </row>
    <row r="503" spans="1:17" s="3" customFormat="1" ht="31.5">
      <c r="A503" s="3" t="s">
        <v>915</v>
      </c>
      <c r="B503" s="2"/>
      <c r="C503" s="24"/>
      <c r="D503" s="2" t="s">
        <v>287</v>
      </c>
      <c r="E503" s="5" t="s">
        <v>288</v>
      </c>
      <c r="F503" s="6"/>
      <c r="G503" s="6"/>
      <c r="H503" s="25" t="s">
        <v>640</v>
      </c>
      <c r="I503" s="2">
        <v>15</v>
      </c>
      <c r="J503" s="2" t="s">
        <v>53</v>
      </c>
      <c r="K503" s="2" t="s">
        <v>53</v>
      </c>
      <c r="L503" s="5"/>
      <c r="M503" s="5"/>
      <c r="N503" s="12" t="s">
        <v>916</v>
      </c>
      <c r="O503" s="2"/>
      <c r="P503" s="4" t="s">
        <v>917</v>
      </c>
      <c r="Q503" s="4"/>
    </row>
    <row r="504" spans="1:17" s="3" customFormat="1" ht="31.5">
      <c r="A504" s="3" t="s">
        <v>915</v>
      </c>
      <c r="B504" s="2"/>
      <c r="C504" s="24"/>
      <c r="D504" s="2" t="s">
        <v>418</v>
      </c>
      <c r="E504" s="1" t="s">
        <v>419</v>
      </c>
      <c r="G504" s="6"/>
      <c r="H504" s="25" t="s">
        <v>640</v>
      </c>
      <c r="I504" s="2">
        <v>15</v>
      </c>
      <c r="J504" s="2" t="s">
        <v>53</v>
      </c>
      <c r="K504" s="2" t="s">
        <v>53</v>
      </c>
      <c r="L504" s="5"/>
      <c r="M504" s="5"/>
      <c r="N504" s="12" t="s">
        <v>916</v>
      </c>
      <c r="O504" s="2"/>
      <c r="P504" s="4" t="s">
        <v>917</v>
      </c>
      <c r="Q504" s="4"/>
    </row>
    <row r="505" spans="1:17" s="3" customFormat="1" ht="47.25">
      <c r="A505" s="3" t="s">
        <v>918</v>
      </c>
      <c r="B505" s="2"/>
      <c r="C505" s="18"/>
      <c r="D505" s="2" t="s">
        <v>919</v>
      </c>
      <c r="E505" s="19" t="s">
        <v>920</v>
      </c>
      <c r="F505" s="6"/>
      <c r="G505" s="6"/>
      <c r="H505" s="25" t="s">
        <v>921</v>
      </c>
      <c r="I505" s="2" t="s">
        <v>53</v>
      </c>
      <c r="J505" s="2" t="s">
        <v>53</v>
      </c>
      <c r="K505" s="2" t="s">
        <v>53</v>
      </c>
      <c r="L505" s="5"/>
      <c r="M505" s="5"/>
      <c r="N505" s="4" t="s">
        <v>922</v>
      </c>
      <c r="O505" s="2" t="s">
        <v>53</v>
      </c>
      <c r="P505" s="4" t="s">
        <v>923</v>
      </c>
      <c r="Q505" s="4"/>
    </row>
    <row r="506" spans="1:17" s="3" customFormat="1" ht="47.25">
      <c r="A506" s="3" t="s">
        <v>918</v>
      </c>
      <c r="B506" s="2"/>
      <c r="C506" s="18"/>
      <c r="D506" s="2" t="s">
        <v>919</v>
      </c>
      <c r="E506" s="19" t="s">
        <v>920</v>
      </c>
      <c r="F506" s="6"/>
      <c r="G506" s="6"/>
      <c r="H506" s="25" t="s">
        <v>921</v>
      </c>
      <c r="I506" s="2" t="s">
        <v>53</v>
      </c>
      <c r="J506" s="2" t="s">
        <v>53</v>
      </c>
      <c r="K506" s="2" t="s">
        <v>53</v>
      </c>
      <c r="L506" s="5"/>
      <c r="M506" s="5"/>
      <c r="N506" s="4" t="s">
        <v>922</v>
      </c>
      <c r="O506" s="2" t="s">
        <v>53</v>
      </c>
      <c r="P506" s="4" t="s">
        <v>923</v>
      </c>
      <c r="Q506" s="4"/>
    </row>
    <row r="507" spans="1:17" s="3" customFormat="1" ht="31.5">
      <c r="A507" s="3" t="s">
        <v>924</v>
      </c>
      <c r="B507" s="2"/>
      <c r="C507" s="18"/>
      <c r="D507" s="2" t="s">
        <v>110</v>
      </c>
      <c r="E507" s="2" t="s">
        <v>111</v>
      </c>
      <c r="F507" s="6"/>
      <c r="G507" s="6"/>
      <c r="H507" s="25" t="s">
        <v>602</v>
      </c>
      <c r="I507" s="2" t="s">
        <v>53</v>
      </c>
      <c r="J507" s="2" t="s">
        <v>53</v>
      </c>
      <c r="K507" s="5" t="s">
        <v>925</v>
      </c>
      <c r="L507" s="5"/>
      <c r="M507" s="5"/>
      <c r="N507" s="12" t="s">
        <v>926</v>
      </c>
      <c r="O507" s="2">
        <v>33921607</v>
      </c>
      <c r="P507" s="4" t="s">
        <v>927</v>
      </c>
      <c r="Q507" s="4"/>
    </row>
    <row r="508" spans="1:17" s="3" customFormat="1" ht="31.5">
      <c r="A508" s="3" t="s">
        <v>924</v>
      </c>
      <c r="B508" s="2"/>
      <c r="C508" s="18"/>
      <c r="D508" s="2" t="s">
        <v>110</v>
      </c>
      <c r="E508" s="2" t="s">
        <v>111</v>
      </c>
      <c r="F508" s="6"/>
      <c r="G508" s="6"/>
      <c r="H508" s="25" t="s">
        <v>602</v>
      </c>
      <c r="I508" s="2" t="s">
        <v>53</v>
      </c>
      <c r="J508" s="2" t="s">
        <v>53</v>
      </c>
      <c r="K508" s="5" t="s">
        <v>925</v>
      </c>
      <c r="L508" s="5"/>
      <c r="M508" s="5"/>
      <c r="N508" s="12" t="s">
        <v>926</v>
      </c>
      <c r="O508" s="2">
        <v>33921607</v>
      </c>
      <c r="P508" s="4" t="s">
        <v>927</v>
      </c>
      <c r="Q508" s="4"/>
    </row>
    <row r="509" spans="1:17" s="3" customFormat="1" ht="47.25">
      <c r="A509" s="3" t="s">
        <v>928</v>
      </c>
      <c r="B509" s="2"/>
      <c r="C509" s="18"/>
      <c r="D509" s="2" t="s">
        <v>36</v>
      </c>
      <c r="E509" s="5" t="s">
        <v>849</v>
      </c>
      <c r="F509" s="6"/>
      <c r="G509" s="6"/>
      <c r="H509" s="25" t="s">
        <v>929</v>
      </c>
      <c r="I509" s="2" t="s">
        <v>53</v>
      </c>
      <c r="J509" s="2" t="s">
        <v>53</v>
      </c>
      <c r="K509" s="2" t="s">
        <v>53</v>
      </c>
      <c r="L509" s="5"/>
      <c r="M509" s="5"/>
      <c r="N509" s="12" t="s">
        <v>930</v>
      </c>
      <c r="O509" s="2">
        <v>35599949</v>
      </c>
      <c r="P509" s="4" t="s">
        <v>931</v>
      </c>
      <c r="Q509" s="4"/>
    </row>
    <row r="510" spans="1:17" s="3" customFormat="1" ht="47.25">
      <c r="A510" s="3" t="s">
        <v>928</v>
      </c>
      <c r="B510" s="2"/>
      <c r="C510" s="24"/>
      <c r="D510" s="2" t="s">
        <v>932</v>
      </c>
      <c r="E510" s="5" t="s">
        <v>53</v>
      </c>
      <c r="F510" s="6"/>
      <c r="G510" s="6"/>
      <c r="H510" s="25" t="s">
        <v>929</v>
      </c>
      <c r="I510" s="2" t="s">
        <v>53</v>
      </c>
      <c r="J510" s="2" t="s">
        <v>53</v>
      </c>
      <c r="K510" s="2" t="s">
        <v>53</v>
      </c>
      <c r="L510" s="5"/>
      <c r="M510" s="5"/>
      <c r="N510" s="12" t="s">
        <v>930</v>
      </c>
      <c r="O510" s="2">
        <v>35599949</v>
      </c>
      <c r="P510" s="4" t="s">
        <v>931</v>
      </c>
      <c r="Q510" s="4"/>
    </row>
    <row r="511" spans="1:17" s="3" customFormat="1" ht="63">
      <c r="A511" s="3" t="s">
        <v>933</v>
      </c>
      <c r="B511" s="2"/>
      <c r="C511" s="24"/>
      <c r="D511" s="2" t="s">
        <v>36</v>
      </c>
      <c r="E511" s="5" t="s">
        <v>849</v>
      </c>
      <c r="F511" s="6"/>
      <c r="G511" s="6"/>
      <c r="H511" s="25" t="s">
        <v>772</v>
      </c>
      <c r="I511" s="2">
        <v>6</v>
      </c>
      <c r="J511" s="19" t="s">
        <v>934</v>
      </c>
      <c r="K511" s="2" t="s">
        <v>53</v>
      </c>
      <c r="L511" s="2"/>
      <c r="M511" s="5" t="s">
        <v>69</v>
      </c>
      <c r="N511" s="12" t="s">
        <v>935</v>
      </c>
      <c r="O511" s="19">
        <v>34313756</v>
      </c>
      <c r="P511" s="4" t="s">
        <v>936</v>
      </c>
      <c r="Q511" s="4"/>
    </row>
    <row r="512" spans="1:17" s="3" customFormat="1" ht="63">
      <c r="A512" s="3" t="s">
        <v>933</v>
      </c>
      <c r="B512" s="2"/>
      <c r="C512" s="24"/>
      <c r="D512" s="2" t="s">
        <v>36</v>
      </c>
      <c r="E512" s="5" t="s">
        <v>849</v>
      </c>
      <c r="F512" s="6"/>
      <c r="G512" s="6"/>
      <c r="H512" s="25" t="s">
        <v>772</v>
      </c>
      <c r="I512" s="2">
        <v>6</v>
      </c>
      <c r="J512" s="2" t="s">
        <v>53</v>
      </c>
      <c r="K512" s="2" t="s">
        <v>53</v>
      </c>
      <c r="L512" s="2"/>
      <c r="M512" s="5" t="s">
        <v>69</v>
      </c>
      <c r="N512" s="12" t="s">
        <v>935</v>
      </c>
      <c r="O512" s="19">
        <v>34313756</v>
      </c>
      <c r="P512" s="4" t="s">
        <v>936</v>
      </c>
      <c r="Q512" s="4"/>
    </row>
    <row r="513" spans="1:17" s="3" customFormat="1" ht="15.75">
      <c r="A513" s="3" t="s">
        <v>937</v>
      </c>
      <c r="B513" s="2"/>
      <c r="C513" s="24"/>
      <c r="D513" s="2" t="s">
        <v>386</v>
      </c>
      <c r="E513" s="5" t="s">
        <v>938</v>
      </c>
      <c r="F513" s="6"/>
      <c r="G513" s="6"/>
      <c r="H513" s="25" t="s">
        <v>52</v>
      </c>
      <c r="I513" s="2">
        <v>6</v>
      </c>
      <c r="J513" s="2" t="s">
        <v>53</v>
      </c>
      <c r="K513" s="5" t="s">
        <v>388</v>
      </c>
      <c r="L513" s="2"/>
      <c r="M513" s="5" t="s">
        <v>939</v>
      </c>
      <c r="N513" s="12" t="s">
        <v>833</v>
      </c>
      <c r="O513" s="5" t="s">
        <v>53</v>
      </c>
      <c r="P513" s="4" t="s">
        <v>940</v>
      </c>
      <c r="Q513" s="4"/>
    </row>
    <row r="514" spans="1:17" s="3" customFormat="1" ht="15.75">
      <c r="A514" s="3" t="s">
        <v>937</v>
      </c>
      <c r="B514" s="2"/>
      <c r="C514" s="24"/>
      <c r="D514" s="2" t="s">
        <v>386</v>
      </c>
      <c r="E514" s="5" t="s">
        <v>938</v>
      </c>
      <c r="F514" s="6"/>
      <c r="G514" s="6"/>
      <c r="H514" s="25" t="s">
        <v>52</v>
      </c>
      <c r="I514" s="2">
        <v>6</v>
      </c>
      <c r="J514" s="2" t="s">
        <v>53</v>
      </c>
      <c r="K514" s="5" t="s">
        <v>388</v>
      </c>
      <c r="L514" s="2"/>
      <c r="M514" s="5" t="s">
        <v>939</v>
      </c>
      <c r="N514" s="12" t="s">
        <v>833</v>
      </c>
      <c r="O514" s="5" t="s">
        <v>53</v>
      </c>
      <c r="P514" s="4" t="s">
        <v>940</v>
      </c>
      <c r="Q514" s="4"/>
    </row>
    <row r="515" spans="1:17" s="3" customFormat="1" ht="31.5">
      <c r="A515" s="3" t="s">
        <v>941</v>
      </c>
      <c r="B515" s="2"/>
      <c r="C515" s="24" t="s">
        <v>942</v>
      </c>
      <c r="D515" s="2" t="s">
        <v>943</v>
      </c>
      <c r="E515" s="5" t="s">
        <v>944</v>
      </c>
      <c r="F515" s="6"/>
      <c r="G515" s="6"/>
      <c r="H515" s="25" t="s">
        <v>945</v>
      </c>
      <c r="I515" s="2">
        <v>5</v>
      </c>
      <c r="J515" s="2" t="s">
        <v>53</v>
      </c>
      <c r="K515" s="2" t="s">
        <v>53</v>
      </c>
      <c r="L515" s="2"/>
      <c r="M515" s="5"/>
      <c r="N515" s="12" t="s">
        <v>946</v>
      </c>
      <c r="O515" s="12">
        <v>36811936</v>
      </c>
      <c r="P515" s="4" t="s">
        <v>947</v>
      </c>
      <c r="Q515" s="4"/>
    </row>
    <row r="516" spans="1:17" s="3" customFormat="1" ht="31.5">
      <c r="A516" s="3" t="s">
        <v>941</v>
      </c>
      <c r="B516" s="2"/>
      <c r="C516" s="24" t="s">
        <v>948</v>
      </c>
      <c r="D516" s="2" t="s">
        <v>943</v>
      </c>
      <c r="E516" s="5" t="s">
        <v>944</v>
      </c>
      <c r="F516" s="6"/>
      <c r="G516" s="6"/>
      <c r="H516" s="25" t="s">
        <v>945</v>
      </c>
      <c r="I516" s="2">
        <v>5</v>
      </c>
      <c r="J516" s="2" t="s">
        <v>53</v>
      </c>
      <c r="K516" s="2" t="s">
        <v>53</v>
      </c>
      <c r="L516" s="2"/>
      <c r="M516" s="5"/>
      <c r="N516" s="12" t="s">
        <v>946</v>
      </c>
      <c r="O516" s="12">
        <v>36811936</v>
      </c>
      <c r="P516" s="4" t="s">
        <v>947</v>
      </c>
      <c r="Q516" s="4"/>
    </row>
    <row r="517" spans="1:17" s="3" customFormat="1" ht="47.25">
      <c r="A517" s="3" t="s">
        <v>949</v>
      </c>
      <c r="B517" s="2"/>
      <c r="C517" s="24" t="s">
        <v>950</v>
      </c>
      <c r="D517" s="2" t="s">
        <v>36</v>
      </c>
      <c r="E517" s="5" t="s">
        <v>849</v>
      </c>
      <c r="F517" s="6"/>
      <c r="G517" s="6"/>
      <c r="H517" s="25" t="s">
        <v>602</v>
      </c>
      <c r="I517" s="2">
        <v>66</v>
      </c>
      <c r="J517" s="2" t="s">
        <v>53</v>
      </c>
      <c r="K517" s="2" t="s">
        <v>53</v>
      </c>
      <c r="L517" s="2"/>
      <c r="M517" s="5"/>
      <c r="N517" s="12" t="s">
        <v>946</v>
      </c>
      <c r="O517" s="12">
        <v>36811936</v>
      </c>
      <c r="P517" s="4" t="s">
        <v>951</v>
      </c>
      <c r="Q517" s="4"/>
    </row>
    <row r="518" spans="1:17" s="3" customFormat="1" ht="15.75">
      <c r="A518" s="3" t="s">
        <v>949</v>
      </c>
      <c r="B518" s="2"/>
      <c r="C518" s="24" t="s">
        <v>950</v>
      </c>
      <c r="D518" s="2" t="s">
        <v>952</v>
      </c>
      <c r="E518" s="2" t="s">
        <v>953</v>
      </c>
      <c r="F518" s="6"/>
      <c r="G518" s="6"/>
      <c r="H518" s="25" t="s">
        <v>602</v>
      </c>
      <c r="I518" s="2">
        <v>66</v>
      </c>
      <c r="J518" s="2" t="s">
        <v>53</v>
      </c>
      <c r="K518" s="2" t="s">
        <v>53</v>
      </c>
      <c r="L518" s="2"/>
      <c r="M518" s="6"/>
      <c r="N518" s="12" t="s">
        <v>946</v>
      </c>
      <c r="O518" s="12">
        <v>36811936</v>
      </c>
      <c r="P518" s="6"/>
      <c r="Q518" s="4"/>
    </row>
    <row r="519" spans="1:17" s="3" customFormat="1" ht="30">
      <c r="A519" s="3" t="s">
        <v>954</v>
      </c>
      <c r="B519" s="2"/>
      <c r="C519" s="24" t="s">
        <v>955</v>
      </c>
      <c r="D519" s="2" t="s">
        <v>36</v>
      </c>
      <c r="E519" s="5" t="s">
        <v>37</v>
      </c>
      <c r="F519" s="6"/>
      <c r="G519" s="6"/>
      <c r="H519" s="25" t="s">
        <v>772</v>
      </c>
      <c r="I519" s="5">
        <v>5</v>
      </c>
      <c r="J519" s="2" t="s">
        <v>53</v>
      </c>
      <c r="K519" s="2" t="s">
        <v>956</v>
      </c>
      <c r="L519" s="2"/>
      <c r="N519" s="12" t="s">
        <v>957</v>
      </c>
      <c r="O519" s="5">
        <v>36576693</v>
      </c>
      <c r="P519" s="6" t="s">
        <v>958</v>
      </c>
      <c r="Q519" s="6"/>
    </row>
    <row r="520" spans="1:17" s="3" customFormat="1" ht="30">
      <c r="A520" s="3" t="s">
        <v>954</v>
      </c>
      <c r="B520" s="2"/>
      <c r="C520" s="24" t="s">
        <v>955</v>
      </c>
      <c r="D520" s="2" t="s">
        <v>36</v>
      </c>
      <c r="E520" s="5" t="s">
        <v>37</v>
      </c>
      <c r="F520" s="6"/>
      <c r="G520" s="6"/>
      <c r="H520" s="25" t="s">
        <v>772</v>
      </c>
      <c r="I520" s="5">
        <v>5</v>
      </c>
      <c r="J520" s="2" t="s">
        <v>53</v>
      </c>
      <c r="K520" s="2" t="s">
        <v>956</v>
      </c>
      <c r="L520" s="2"/>
      <c r="N520" s="12" t="s">
        <v>957</v>
      </c>
      <c r="O520" s="5">
        <v>36576693</v>
      </c>
      <c r="P520" s="6" t="s">
        <v>958</v>
      </c>
      <c r="Q520" s="6"/>
    </row>
    <row r="521" spans="1:17" s="3" customFormat="1" ht="30.75">
      <c r="A521" s="3" t="s">
        <v>959</v>
      </c>
      <c r="B521" s="2" t="s">
        <v>960</v>
      </c>
      <c r="C521" s="24" t="s">
        <v>961</v>
      </c>
      <c r="D521" s="2" t="s">
        <v>410</v>
      </c>
      <c r="E521" s="5" t="s">
        <v>411</v>
      </c>
      <c r="F521" s="6"/>
      <c r="G521" s="6"/>
      <c r="H521" s="25" t="s">
        <v>841</v>
      </c>
      <c r="I521" s="5">
        <v>3</v>
      </c>
      <c r="J521" s="2" t="s">
        <v>53</v>
      </c>
      <c r="K521" s="2" t="s">
        <v>956</v>
      </c>
      <c r="L521" s="2"/>
      <c r="N521" s="12" t="s">
        <v>957</v>
      </c>
      <c r="O521" s="5">
        <v>36576693</v>
      </c>
      <c r="P521" s="6" t="s">
        <v>962</v>
      </c>
      <c r="Q521" s="4"/>
    </row>
    <row r="522" spans="1:17" s="3" customFormat="1" ht="30">
      <c r="A522" s="3" t="s">
        <v>959</v>
      </c>
      <c r="B522" s="2" t="s">
        <v>960</v>
      </c>
      <c r="C522" s="24" t="s">
        <v>961</v>
      </c>
      <c r="D522" s="2" t="s">
        <v>36</v>
      </c>
      <c r="E522" s="5" t="s">
        <v>37</v>
      </c>
      <c r="F522" s="6"/>
      <c r="G522" s="6"/>
      <c r="H522" s="25" t="s">
        <v>841</v>
      </c>
      <c r="I522" s="5">
        <v>3</v>
      </c>
      <c r="J522" s="2" t="s">
        <v>53</v>
      </c>
      <c r="K522" s="2" t="s">
        <v>956</v>
      </c>
      <c r="L522" s="2"/>
      <c r="N522" s="12" t="s">
        <v>957</v>
      </c>
      <c r="O522" s="5">
        <v>36576693</v>
      </c>
      <c r="P522" s="6" t="s">
        <v>962</v>
      </c>
      <c r="Q522" s="4"/>
    </row>
    <row r="523" spans="1:17" s="3" customFormat="1" ht="30">
      <c r="A523" s="3" t="s">
        <v>963</v>
      </c>
      <c r="B523" s="2" t="s">
        <v>960</v>
      </c>
      <c r="C523" s="24" t="s">
        <v>964</v>
      </c>
      <c r="D523" s="2" t="s">
        <v>410</v>
      </c>
      <c r="E523" s="5" t="s">
        <v>411</v>
      </c>
      <c r="F523" s="6"/>
      <c r="G523" s="6"/>
      <c r="H523" s="25" t="s">
        <v>841</v>
      </c>
      <c r="I523" s="5">
        <v>7</v>
      </c>
      <c r="J523" s="2" t="s">
        <v>53</v>
      </c>
      <c r="K523" s="2" t="s">
        <v>956</v>
      </c>
      <c r="L523" s="2"/>
      <c r="M523" s="2"/>
      <c r="N523" s="12" t="s">
        <v>957</v>
      </c>
      <c r="O523" s="5">
        <v>36576693</v>
      </c>
      <c r="P523" s="24" t="s">
        <v>965</v>
      </c>
      <c r="Q523" s="24"/>
    </row>
    <row r="524" spans="1:17" s="3" customFormat="1" ht="30">
      <c r="A524" s="3" t="s">
        <v>963</v>
      </c>
      <c r="B524" s="2" t="s">
        <v>960</v>
      </c>
      <c r="C524" s="24" t="s">
        <v>964</v>
      </c>
      <c r="D524" s="2" t="s">
        <v>36</v>
      </c>
      <c r="E524" s="5" t="s">
        <v>37</v>
      </c>
      <c r="F524" s="6"/>
      <c r="G524" s="6"/>
      <c r="H524" s="25" t="s">
        <v>841</v>
      </c>
      <c r="I524" s="5">
        <v>7</v>
      </c>
      <c r="J524" s="2" t="s">
        <v>53</v>
      </c>
      <c r="K524" s="2" t="s">
        <v>956</v>
      </c>
      <c r="L524" s="2"/>
      <c r="M524" s="2"/>
      <c r="N524" s="12" t="s">
        <v>957</v>
      </c>
      <c r="O524" s="5">
        <v>36576693</v>
      </c>
      <c r="P524" s="24" t="s">
        <v>965</v>
      </c>
      <c r="Q524" s="6"/>
    </row>
    <row r="525" spans="1:17" s="3" customFormat="1" ht="30">
      <c r="A525" s="3" t="s">
        <v>966</v>
      </c>
      <c r="B525" s="2"/>
      <c r="C525" s="24">
        <v>1</v>
      </c>
      <c r="D525" s="2" t="s">
        <v>314</v>
      </c>
      <c r="E525" s="2" t="s">
        <v>315</v>
      </c>
      <c r="F525" s="6"/>
      <c r="G525" s="6"/>
      <c r="H525" s="25" t="s">
        <v>704</v>
      </c>
      <c r="I525" s="2" t="s">
        <v>53</v>
      </c>
      <c r="J525" s="2" t="s">
        <v>53</v>
      </c>
      <c r="K525" s="2" t="s">
        <v>53</v>
      </c>
      <c r="L525" s="2"/>
      <c r="N525" s="12" t="s">
        <v>967</v>
      </c>
      <c r="O525" s="5">
        <v>36011402</v>
      </c>
      <c r="P525" s="24" t="s">
        <v>968</v>
      </c>
      <c r="Q525" s="4"/>
    </row>
    <row r="526" spans="1:17" s="3" customFormat="1" ht="30">
      <c r="A526" s="3" t="s">
        <v>966</v>
      </c>
      <c r="B526" s="2"/>
      <c r="C526" s="24">
        <v>1</v>
      </c>
      <c r="D526" s="2" t="s">
        <v>314</v>
      </c>
      <c r="E526" s="2" t="s">
        <v>315</v>
      </c>
      <c r="F526" s="6"/>
      <c r="G526" s="6"/>
      <c r="H526" s="25" t="s">
        <v>704</v>
      </c>
      <c r="I526" s="2" t="s">
        <v>53</v>
      </c>
      <c r="J526" s="2" t="s">
        <v>53</v>
      </c>
      <c r="K526" s="2" t="s">
        <v>53</v>
      </c>
      <c r="L526" s="2"/>
      <c r="N526" s="12" t="s">
        <v>967</v>
      </c>
      <c r="O526" s="5">
        <v>36011402</v>
      </c>
      <c r="P526" s="24" t="s">
        <v>968</v>
      </c>
      <c r="Q526" s="4"/>
    </row>
    <row r="527" spans="1:17" ht="30.75">
      <c r="A527" s="33" t="s">
        <v>969</v>
      </c>
      <c r="C527" s="24">
        <v>31</v>
      </c>
      <c r="D527" s="34" t="s">
        <v>53</v>
      </c>
      <c r="E527" s="5" t="s">
        <v>970</v>
      </c>
      <c r="F527" s="6"/>
      <c r="G527" s="6"/>
      <c r="H527" s="39" t="s">
        <v>704</v>
      </c>
      <c r="I527" s="34" t="s">
        <v>53</v>
      </c>
      <c r="J527" s="34" t="s">
        <v>53</v>
      </c>
      <c r="K527" s="34" t="s">
        <v>53</v>
      </c>
      <c r="L527" s="34"/>
      <c r="M527" s="6"/>
      <c r="N527" s="12" t="s">
        <v>967</v>
      </c>
      <c r="O527" s="5">
        <v>36011402</v>
      </c>
      <c r="P527" s="24" t="s">
        <v>968</v>
      </c>
    </row>
    <row r="528" spans="1:17" ht="30.75">
      <c r="A528" s="33" t="s">
        <v>969</v>
      </c>
      <c r="C528" s="24">
        <v>31</v>
      </c>
      <c r="D528" s="34" t="s">
        <v>971</v>
      </c>
      <c r="E528" s="5" t="s">
        <v>972</v>
      </c>
      <c r="F528" s="6"/>
      <c r="G528" s="6"/>
      <c r="H528" s="39" t="s">
        <v>704</v>
      </c>
      <c r="I528" s="34" t="s">
        <v>53</v>
      </c>
      <c r="J528" s="34" t="s">
        <v>53</v>
      </c>
      <c r="K528" s="34" t="s">
        <v>53</v>
      </c>
      <c r="L528" s="34"/>
      <c r="M528" s="6"/>
      <c r="N528" s="12" t="s">
        <v>967</v>
      </c>
      <c r="O528" s="5">
        <v>36011402</v>
      </c>
      <c r="P528" s="24" t="s">
        <v>968</v>
      </c>
    </row>
    <row r="529" spans="1:17">
      <c r="A529" s="33" t="s">
        <v>973</v>
      </c>
      <c r="C529" s="24" t="s">
        <v>974</v>
      </c>
      <c r="D529" s="34" t="s">
        <v>975</v>
      </c>
      <c r="E529" s="34" t="s">
        <v>976</v>
      </c>
      <c r="G529" s="6"/>
      <c r="H529" s="39" t="s">
        <v>640</v>
      </c>
      <c r="I529" s="34">
        <v>16</v>
      </c>
      <c r="J529" s="34" t="s">
        <v>53</v>
      </c>
      <c r="K529" s="5" t="s">
        <v>977</v>
      </c>
      <c r="L529" s="34"/>
      <c r="N529" s="12" t="s">
        <v>978</v>
      </c>
      <c r="O529" s="12">
        <v>36912596</v>
      </c>
      <c r="P529" s="6"/>
      <c r="Q529" s="35"/>
    </row>
    <row r="530" spans="1:17">
      <c r="A530" s="33" t="s">
        <v>973</v>
      </c>
      <c r="C530" s="24" t="s">
        <v>974</v>
      </c>
      <c r="D530" s="34" t="s">
        <v>975</v>
      </c>
      <c r="E530" s="34" t="s">
        <v>976</v>
      </c>
      <c r="G530" s="6"/>
      <c r="H530" s="39" t="s">
        <v>640</v>
      </c>
      <c r="I530" s="34">
        <v>16</v>
      </c>
      <c r="J530" s="34" t="s">
        <v>53</v>
      </c>
      <c r="K530" s="5" t="s">
        <v>977</v>
      </c>
      <c r="L530" s="34"/>
      <c r="N530" s="12" t="s">
        <v>978</v>
      </c>
      <c r="O530" s="12">
        <v>36912596</v>
      </c>
      <c r="P530" s="6"/>
      <c r="Q530" s="35"/>
    </row>
    <row r="531" spans="1:17">
      <c r="A531" s="33" t="s">
        <v>979</v>
      </c>
      <c r="C531" s="24" t="s">
        <v>980</v>
      </c>
      <c r="D531" s="34" t="s">
        <v>790</v>
      </c>
      <c r="E531" s="34" t="s">
        <v>791</v>
      </c>
      <c r="G531" s="6"/>
      <c r="H531" s="39" t="s">
        <v>640</v>
      </c>
      <c r="I531" s="34">
        <v>32</v>
      </c>
      <c r="J531" s="34" t="s">
        <v>53</v>
      </c>
      <c r="K531" s="5" t="s">
        <v>977</v>
      </c>
      <c r="L531" s="34"/>
      <c r="N531" s="12" t="s">
        <v>978</v>
      </c>
      <c r="O531" s="12">
        <v>36912596</v>
      </c>
      <c r="P531" s="6"/>
      <c r="Q531" s="35"/>
    </row>
    <row r="532" spans="1:17">
      <c r="A532" s="33" t="s">
        <v>979</v>
      </c>
      <c r="C532" s="24" t="s">
        <v>980</v>
      </c>
      <c r="D532" s="34" t="s">
        <v>790</v>
      </c>
      <c r="E532" s="34" t="s">
        <v>791</v>
      </c>
      <c r="G532" s="6"/>
      <c r="H532" s="39" t="s">
        <v>640</v>
      </c>
      <c r="I532" s="34">
        <v>32</v>
      </c>
      <c r="J532" s="34" t="s">
        <v>53</v>
      </c>
      <c r="K532" s="5" t="s">
        <v>977</v>
      </c>
      <c r="L532" s="34"/>
      <c r="N532" s="12" t="s">
        <v>978</v>
      </c>
      <c r="O532" s="12">
        <v>36912596</v>
      </c>
      <c r="P532" s="6"/>
      <c r="Q532" s="35"/>
    </row>
    <row r="533" spans="1:17">
      <c r="A533" s="33" t="s">
        <v>981</v>
      </c>
      <c r="C533" s="24" t="s">
        <v>982</v>
      </c>
      <c r="D533" s="34" t="s">
        <v>36</v>
      </c>
      <c r="E533" s="6"/>
      <c r="G533" s="6"/>
      <c r="H533" s="39" t="s">
        <v>640</v>
      </c>
      <c r="I533" s="34">
        <v>19</v>
      </c>
      <c r="J533" s="34" t="s">
        <v>53</v>
      </c>
      <c r="K533" s="5" t="s">
        <v>983</v>
      </c>
      <c r="L533" s="34" t="s">
        <v>984</v>
      </c>
      <c r="N533" s="12" t="s">
        <v>978</v>
      </c>
      <c r="O533" s="12">
        <v>36912596</v>
      </c>
      <c r="P533" s="6"/>
      <c r="Q533" s="35"/>
    </row>
    <row r="534" spans="1:17">
      <c r="A534" s="33" t="s">
        <v>981</v>
      </c>
      <c r="C534" s="24" t="s">
        <v>982</v>
      </c>
      <c r="D534" s="34" t="s">
        <v>614</v>
      </c>
      <c r="E534" s="34" t="s">
        <v>615</v>
      </c>
      <c r="G534" s="6"/>
      <c r="H534" s="39" t="s">
        <v>640</v>
      </c>
      <c r="I534" s="34">
        <v>19</v>
      </c>
      <c r="J534" s="34" t="s">
        <v>53</v>
      </c>
      <c r="K534" s="5" t="s">
        <v>983</v>
      </c>
      <c r="L534" s="34" t="s">
        <v>984</v>
      </c>
      <c r="N534" s="12" t="s">
        <v>978</v>
      </c>
      <c r="O534" s="12">
        <v>36912596</v>
      </c>
      <c r="P534" s="6"/>
      <c r="Q534" s="35"/>
    </row>
    <row r="535" spans="1:17">
      <c r="A535" s="33" t="s">
        <v>985</v>
      </c>
      <c r="C535" s="24" t="s">
        <v>986</v>
      </c>
      <c r="D535" s="34" t="s">
        <v>36</v>
      </c>
      <c r="E535" s="6"/>
      <c r="G535" s="6"/>
      <c r="H535" s="39" t="s">
        <v>640</v>
      </c>
      <c r="I535" s="34">
        <v>17</v>
      </c>
      <c r="J535" s="34" t="s">
        <v>53</v>
      </c>
      <c r="K535" s="5" t="s">
        <v>983</v>
      </c>
      <c r="L535" s="34" t="s">
        <v>984</v>
      </c>
      <c r="N535" s="12" t="s">
        <v>978</v>
      </c>
      <c r="O535" s="12">
        <v>36912596</v>
      </c>
      <c r="P535" s="6"/>
      <c r="Q535" s="35"/>
    </row>
    <row r="536" spans="1:17">
      <c r="A536" s="33" t="s">
        <v>985</v>
      </c>
      <c r="C536" s="24" t="s">
        <v>986</v>
      </c>
      <c r="D536" s="34" t="s">
        <v>614</v>
      </c>
      <c r="E536" s="34" t="s">
        <v>615</v>
      </c>
      <c r="G536" s="6"/>
      <c r="H536" s="39" t="s">
        <v>640</v>
      </c>
      <c r="I536" s="34">
        <v>17</v>
      </c>
      <c r="J536" s="34" t="s">
        <v>53</v>
      </c>
      <c r="K536" s="5" t="s">
        <v>983</v>
      </c>
      <c r="L536" s="34" t="s">
        <v>984</v>
      </c>
      <c r="N536" s="12" t="s">
        <v>978</v>
      </c>
      <c r="O536" s="12">
        <v>36912596</v>
      </c>
      <c r="P536" s="6"/>
      <c r="Q536" s="35"/>
    </row>
    <row r="537" spans="1:17">
      <c r="A537" s="33" t="s">
        <v>987</v>
      </c>
      <c r="C537" s="24" t="s">
        <v>988</v>
      </c>
      <c r="D537" s="34" t="s">
        <v>36</v>
      </c>
      <c r="E537" s="5" t="s">
        <v>37</v>
      </c>
      <c r="F537" s="6"/>
      <c r="G537" s="6"/>
      <c r="H537" s="39" t="s">
        <v>225</v>
      </c>
      <c r="I537" s="34">
        <v>5</v>
      </c>
      <c r="J537" s="34" t="s">
        <v>53</v>
      </c>
      <c r="K537" s="5" t="s">
        <v>341</v>
      </c>
      <c r="L537" s="34"/>
      <c r="N537" s="12" t="s">
        <v>978</v>
      </c>
      <c r="O537" s="12">
        <v>36912596</v>
      </c>
      <c r="P537" s="6"/>
      <c r="Q537" s="35"/>
    </row>
    <row r="538" spans="1:17">
      <c r="A538" s="33" t="s">
        <v>987</v>
      </c>
      <c r="C538" s="24" t="s">
        <v>988</v>
      </c>
      <c r="D538" s="34" t="s">
        <v>36</v>
      </c>
      <c r="E538" s="5" t="s">
        <v>37</v>
      </c>
      <c r="F538" s="6"/>
      <c r="G538" s="6"/>
      <c r="H538" s="39" t="s">
        <v>225</v>
      </c>
      <c r="I538" s="34">
        <v>5</v>
      </c>
      <c r="J538" s="34" t="s">
        <v>53</v>
      </c>
      <c r="K538" s="5" t="s">
        <v>341</v>
      </c>
      <c r="L538" s="34"/>
      <c r="N538" s="12" t="s">
        <v>978</v>
      </c>
      <c r="O538" s="12">
        <v>36912596</v>
      </c>
      <c r="P538" s="6"/>
      <c r="Q538" s="35"/>
    </row>
    <row r="539" spans="1:17" ht="45.75">
      <c r="A539" s="33" t="s">
        <v>989</v>
      </c>
      <c r="B539" s="39" t="s">
        <v>990</v>
      </c>
      <c r="C539" s="36" t="s">
        <v>991</v>
      </c>
      <c r="D539" s="34" t="s">
        <v>992</v>
      </c>
      <c r="E539" s="5" t="s">
        <v>993</v>
      </c>
      <c r="G539" s="6"/>
      <c r="H539" s="39" t="s">
        <v>52</v>
      </c>
      <c r="I539" s="39">
        <v>8</v>
      </c>
      <c r="J539" s="34" t="s">
        <v>53</v>
      </c>
      <c r="K539" s="39" t="s">
        <v>994</v>
      </c>
      <c r="L539" s="40"/>
      <c r="M539" s="41"/>
      <c r="N539" s="35" t="s">
        <v>995</v>
      </c>
      <c r="O539" s="41">
        <v>37074398</v>
      </c>
      <c r="P539" s="41" t="s">
        <v>996</v>
      </c>
      <c r="Q539" s="35"/>
    </row>
    <row r="540" spans="1:17" ht="45.75">
      <c r="A540" s="33" t="s">
        <v>989</v>
      </c>
      <c r="B540" s="39" t="s">
        <v>990</v>
      </c>
      <c r="C540" s="36" t="s">
        <v>991</v>
      </c>
      <c r="D540" s="34" t="s">
        <v>992</v>
      </c>
      <c r="E540" s="5" t="s">
        <v>993</v>
      </c>
      <c r="G540" s="6"/>
      <c r="H540" s="39" t="s">
        <v>52</v>
      </c>
      <c r="I540" s="39">
        <v>8</v>
      </c>
      <c r="J540" s="34" t="s">
        <v>53</v>
      </c>
      <c r="K540" s="39" t="s">
        <v>994</v>
      </c>
      <c r="L540" s="40"/>
      <c r="M540" s="41"/>
      <c r="N540" s="35" t="s">
        <v>995</v>
      </c>
      <c r="O540" s="41">
        <v>37074398</v>
      </c>
      <c r="P540" s="41" t="s">
        <v>996</v>
      </c>
      <c r="Q540" s="35"/>
    </row>
    <row r="541" spans="1:17" ht="30.75">
      <c r="A541" s="33" t="s">
        <v>997</v>
      </c>
      <c r="B541" s="39" t="s">
        <v>990</v>
      </c>
      <c r="C541" s="36" t="s">
        <v>998</v>
      </c>
      <c r="D541" s="34" t="s">
        <v>992</v>
      </c>
      <c r="E541" s="5" t="s">
        <v>993</v>
      </c>
      <c r="G541" s="6"/>
      <c r="H541" s="39" t="s">
        <v>52</v>
      </c>
      <c r="I541" s="39">
        <v>8</v>
      </c>
      <c r="J541" s="34" t="s">
        <v>53</v>
      </c>
      <c r="K541" s="39" t="s">
        <v>994</v>
      </c>
      <c r="L541" s="40"/>
      <c r="M541" s="41"/>
      <c r="N541" s="35" t="s">
        <v>995</v>
      </c>
      <c r="O541" s="41">
        <v>37074398</v>
      </c>
      <c r="P541" s="41" t="s">
        <v>999</v>
      </c>
      <c r="Q541" s="35"/>
    </row>
    <row r="542" spans="1:17" ht="30.75">
      <c r="A542" s="33" t="s">
        <v>997</v>
      </c>
      <c r="B542" s="39" t="s">
        <v>990</v>
      </c>
      <c r="C542" s="36" t="s">
        <v>998</v>
      </c>
      <c r="D542" s="34" t="s">
        <v>992</v>
      </c>
      <c r="E542" s="5" t="s">
        <v>993</v>
      </c>
      <c r="G542" s="6"/>
      <c r="H542" s="39" t="s">
        <v>52</v>
      </c>
      <c r="I542" s="39">
        <v>8</v>
      </c>
      <c r="J542" s="34" t="s">
        <v>53</v>
      </c>
      <c r="K542" s="39" t="s">
        <v>994</v>
      </c>
      <c r="L542" s="39"/>
      <c r="M542" s="39"/>
      <c r="N542" s="39" t="s">
        <v>995</v>
      </c>
      <c r="O542" s="41">
        <v>37074398</v>
      </c>
      <c r="P542" s="41" t="s">
        <v>999</v>
      </c>
      <c r="Q542" s="35"/>
    </row>
    <row r="543" spans="1:17" s="42" customFormat="1" ht="76.5">
      <c r="A543" s="33" t="s">
        <v>1000</v>
      </c>
      <c r="B543" s="34"/>
      <c r="D543" s="34" t="s">
        <v>1001</v>
      </c>
      <c r="E543" s="34" t="s">
        <v>1002</v>
      </c>
      <c r="G543" s="43" t="s">
        <v>1003</v>
      </c>
      <c r="H543" s="34" t="s">
        <v>1004</v>
      </c>
      <c r="I543" s="34">
        <v>7</v>
      </c>
      <c r="J543" s="34"/>
      <c r="K543" s="34" t="s">
        <v>1005</v>
      </c>
      <c r="L543" s="39"/>
      <c r="M543" s="39"/>
      <c r="N543" s="39" t="s">
        <v>1006</v>
      </c>
      <c r="O543" s="39" t="s">
        <v>53</v>
      </c>
      <c r="P543" s="41" t="s">
        <v>1007</v>
      </c>
    </row>
    <row r="544" spans="1:17" s="42" customFormat="1" ht="76.5">
      <c r="A544" s="33" t="s">
        <v>1000</v>
      </c>
      <c r="D544" s="34" t="s">
        <v>1001</v>
      </c>
      <c r="E544" s="34" t="s">
        <v>1002</v>
      </c>
      <c r="G544" s="43" t="s">
        <v>1003</v>
      </c>
      <c r="H544" s="34" t="s">
        <v>1004</v>
      </c>
      <c r="I544" s="34">
        <v>7</v>
      </c>
      <c r="J544" s="34"/>
      <c r="K544" s="34" t="s">
        <v>1005</v>
      </c>
      <c r="L544" s="39"/>
      <c r="M544" s="39"/>
      <c r="N544" s="39" t="s">
        <v>1006</v>
      </c>
      <c r="O544" s="39" t="s">
        <v>53</v>
      </c>
      <c r="P544" s="41" t="s">
        <v>1007</v>
      </c>
    </row>
    <row r="545" spans="1:17" s="42" customFormat="1" ht="60.75">
      <c r="A545" s="33" t="s">
        <v>1008</v>
      </c>
      <c r="D545" s="34" t="s">
        <v>168</v>
      </c>
      <c r="E545" s="34" t="s">
        <v>1009</v>
      </c>
      <c r="G545" s="43" t="s">
        <v>1010</v>
      </c>
      <c r="H545" s="34"/>
      <c r="I545" s="34">
        <v>7</v>
      </c>
      <c r="J545" s="34"/>
      <c r="K545" s="34"/>
      <c r="L545" s="39" t="s">
        <v>1011</v>
      </c>
      <c r="M545" s="39" t="s">
        <v>628</v>
      </c>
      <c r="N545" s="39" t="s">
        <v>1012</v>
      </c>
      <c r="O545" s="39">
        <v>37621118</v>
      </c>
      <c r="P545" s="41" t="s">
        <v>1013</v>
      </c>
    </row>
    <row r="546" spans="1:17" s="42" customFormat="1" ht="60.75">
      <c r="A546" s="33" t="s">
        <v>1008</v>
      </c>
      <c r="D546" s="34" t="s">
        <v>1014</v>
      </c>
      <c r="E546" s="34" t="s">
        <v>1015</v>
      </c>
      <c r="G546" s="43" t="s">
        <v>1010</v>
      </c>
      <c r="H546" s="34"/>
      <c r="I546" s="34">
        <v>7</v>
      </c>
      <c r="J546" s="34"/>
      <c r="K546" s="34"/>
      <c r="L546" s="39" t="s">
        <v>1011</v>
      </c>
      <c r="M546" s="39" t="s">
        <v>628</v>
      </c>
      <c r="N546" s="39" t="s">
        <v>1012</v>
      </c>
      <c r="O546" s="39">
        <v>37621118</v>
      </c>
      <c r="P546" s="41" t="s">
        <v>1013</v>
      </c>
    </row>
    <row r="547" spans="1:17" s="42" customFormat="1" ht="60.75">
      <c r="A547" s="33" t="s">
        <v>1016</v>
      </c>
      <c r="B547" s="39" t="s">
        <v>1017</v>
      </c>
      <c r="D547" s="34" t="s">
        <v>1018</v>
      </c>
      <c r="E547" s="34" t="s">
        <v>1019</v>
      </c>
      <c r="H547" s="34" t="s">
        <v>1004</v>
      </c>
      <c r="I547" s="34">
        <v>11</v>
      </c>
      <c r="J547" s="34"/>
      <c r="K547" s="34"/>
      <c r="L547" s="39"/>
      <c r="M547" s="39"/>
      <c r="N547" s="39" t="s">
        <v>1006</v>
      </c>
      <c r="O547" s="39" t="s">
        <v>53</v>
      </c>
      <c r="P547" s="41" t="s">
        <v>1020</v>
      </c>
    </row>
    <row r="548" spans="1:17" s="42" customFormat="1" ht="60.75">
      <c r="A548" s="33" t="s">
        <v>1016</v>
      </c>
      <c r="B548" s="39" t="s">
        <v>1017</v>
      </c>
      <c r="D548" s="34" t="s">
        <v>36</v>
      </c>
      <c r="E548" s="34" t="s">
        <v>37</v>
      </c>
      <c r="H548" s="34" t="s">
        <v>1004</v>
      </c>
      <c r="I548" s="34">
        <v>11</v>
      </c>
      <c r="J548" s="34"/>
      <c r="K548" s="34"/>
      <c r="L548" s="39"/>
      <c r="M548" s="39"/>
      <c r="N548" s="39" t="s">
        <v>1006</v>
      </c>
      <c r="O548" s="39" t="s">
        <v>53</v>
      </c>
      <c r="P548" s="41" t="s">
        <v>1020</v>
      </c>
    </row>
    <row r="549" spans="1:17" s="42" customFormat="1" ht="30.75">
      <c r="A549" s="33" t="s">
        <v>1021</v>
      </c>
      <c r="B549" s="39" t="s">
        <v>1017</v>
      </c>
      <c r="D549" s="34" t="s">
        <v>1018</v>
      </c>
      <c r="E549" s="34" t="s">
        <v>1019</v>
      </c>
      <c r="H549" s="34" t="s">
        <v>1004</v>
      </c>
      <c r="I549" s="34">
        <v>11</v>
      </c>
      <c r="J549" s="34"/>
      <c r="K549" s="34"/>
      <c r="L549" s="39"/>
      <c r="M549" s="39"/>
      <c r="N549" s="39" t="s">
        <v>1006</v>
      </c>
      <c r="O549" s="39" t="s">
        <v>53</v>
      </c>
      <c r="P549" s="41" t="s">
        <v>1022</v>
      </c>
    </row>
    <row r="550" spans="1:17" s="42" customFormat="1" ht="30.75">
      <c r="A550" s="33" t="s">
        <v>1021</v>
      </c>
      <c r="B550" s="39" t="s">
        <v>1017</v>
      </c>
      <c r="D550" s="34" t="s">
        <v>36</v>
      </c>
      <c r="E550" s="34" t="s">
        <v>37</v>
      </c>
      <c r="H550" s="34" t="s">
        <v>1004</v>
      </c>
      <c r="I550" s="34">
        <v>11</v>
      </c>
      <c r="J550" s="34"/>
      <c r="K550" s="34"/>
      <c r="L550" s="39"/>
      <c r="M550" s="39"/>
      <c r="N550" s="39" t="s">
        <v>1006</v>
      </c>
      <c r="O550" s="39" t="s">
        <v>53</v>
      </c>
      <c r="P550" s="41" t="s">
        <v>1022</v>
      </c>
    </row>
    <row r="551" spans="1:17" s="42" customFormat="1" ht="91.5">
      <c r="A551" s="33" t="s">
        <v>1023</v>
      </c>
      <c r="D551" s="34" t="s">
        <v>1024</v>
      </c>
      <c r="E551" s="34" t="s">
        <v>1025</v>
      </c>
      <c r="H551" s="34" t="s">
        <v>1026</v>
      </c>
      <c r="I551" s="34">
        <v>11</v>
      </c>
      <c r="J551" s="39" t="s">
        <v>1027</v>
      </c>
      <c r="K551" s="34" t="s">
        <v>641</v>
      </c>
      <c r="L551" s="39"/>
      <c r="M551" s="39"/>
      <c r="N551" s="39" t="s">
        <v>1028</v>
      </c>
      <c r="O551" s="39">
        <v>35576013</v>
      </c>
      <c r="P551" s="41" t="s">
        <v>1029</v>
      </c>
    </row>
    <row r="552" spans="1:17" s="42" customFormat="1" ht="91.5">
      <c r="A552" s="33" t="s">
        <v>1023</v>
      </c>
      <c r="D552" s="34" t="s">
        <v>1024</v>
      </c>
      <c r="E552" s="34" t="s">
        <v>1025</v>
      </c>
      <c r="H552" s="34" t="s">
        <v>1026</v>
      </c>
      <c r="I552" s="34">
        <v>11</v>
      </c>
      <c r="J552" s="39" t="s">
        <v>1027</v>
      </c>
      <c r="K552" s="34" t="s">
        <v>641</v>
      </c>
      <c r="N552" s="39" t="s">
        <v>1028</v>
      </c>
      <c r="O552" s="39">
        <v>35576013</v>
      </c>
      <c r="P552" s="41" t="s">
        <v>1029</v>
      </c>
    </row>
    <row r="553" spans="1:17" customFormat="1" ht="106.5">
      <c r="A553" s="33" t="s">
        <v>1030</v>
      </c>
      <c r="D553" s="34" t="s">
        <v>36</v>
      </c>
      <c r="E553" s="34" t="s">
        <v>37</v>
      </c>
      <c r="H553" s="34" t="s">
        <v>1026</v>
      </c>
      <c r="I553" s="34">
        <v>63</v>
      </c>
      <c r="N553" s="39" t="s">
        <v>1031</v>
      </c>
      <c r="O553" s="39" t="s">
        <v>1032</v>
      </c>
      <c r="P553" s="41" t="s">
        <v>1033</v>
      </c>
    </row>
    <row r="554" spans="1:17" customFormat="1" ht="106.5">
      <c r="A554" s="33" t="s">
        <v>1030</v>
      </c>
      <c r="D554" s="34" t="s">
        <v>53</v>
      </c>
      <c r="E554" s="34" t="s">
        <v>932</v>
      </c>
      <c r="H554" s="34" t="s">
        <v>1026</v>
      </c>
      <c r="I554" s="34">
        <v>63</v>
      </c>
      <c r="N554" s="39" t="s">
        <v>1031</v>
      </c>
      <c r="O554" s="39" t="s">
        <v>1032</v>
      </c>
      <c r="P554" s="41" t="s">
        <v>1033</v>
      </c>
    </row>
    <row r="555" spans="1:17" customFormat="1" ht="45.75">
      <c r="A555" s="33" t="s">
        <v>1034</v>
      </c>
      <c r="D555" s="34" t="s">
        <v>1035</v>
      </c>
      <c r="E555" s="34" t="s">
        <v>1036</v>
      </c>
      <c r="F555" s="34"/>
      <c r="G555" s="34"/>
      <c r="H555" s="34" t="s">
        <v>225</v>
      </c>
      <c r="I555" s="34">
        <v>3</v>
      </c>
      <c r="J555" s="34"/>
      <c r="K555" s="34"/>
      <c r="L555" s="34"/>
      <c r="M555" s="34" t="s">
        <v>276</v>
      </c>
      <c r="N555" s="39" t="s">
        <v>1037</v>
      </c>
      <c r="O555" s="39">
        <v>31741823</v>
      </c>
      <c r="P555" s="41" t="s">
        <v>1038</v>
      </c>
    </row>
    <row r="556" spans="1:17" customFormat="1" ht="45.75">
      <c r="A556" s="33" t="s">
        <v>1034</v>
      </c>
      <c r="D556" s="34" t="s">
        <v>1035</v>
      </c>
      <c r="E556" s="34" t="s">
        <v>1036</v>
      </c>
      <c r="F556" s="34"/>
      <c r="G556" s="34"/>
      <c r="H556" s="34" t="s">
        <v>225</v>
      </c>
      <c r="I556" s="34">
        <v>3</v>
      </c>
      <c r="J556" s="34"/>
      <c r="K556" s="34"/>
      <c r="L556" s="34"/>
      <c r="M556" s="34" t="s">
        <v>276</v>
      </c>
      <c r="N556" s="39" t="s">
        <v>1037</v>
      </c>
      <c r="O556" s="39">
        <v>31741823</v>
      </c>
      <c r="P556" s="41" t="s">
        <v>1038</v>
      </c>
    </row>
    <row r="557" spans="1:17" customFormat="1" ht="60.75">
      <c r="A557" s="33" t="s">
        <v>1039</v>
      </c>
      <c r="B557" s="33"/>
      <c r="C557" s="34" t="s">
        <v>1040</v>
      </c>
      <c r="D557" s="34" t="s">
        <v>898</v>
      </c>
      <c r="E557" s="34" t="s">
        <v>1041</v>
      </c>
      <c r="F557" s="34"/>
      <c r="G557" s="34"/>
      <c r="H557" s="34" t="s">
        <v>52</v>
      </c>
      <c r="I557" s="34">
        <v>6.33</v>
      </c>
      <c r="J557" s="34"/>
      <c r="K557" s="34" t="s">
        <v>899</v>
      </c>
      <c r="L557" s="34"/>
      <c r="M557" s="34"/>
      <c r="N557" s="34" t="s">
        <v>1042</v>
      </c>
      <c r="O557" s="34" t="s">
        <v>1043</v>
      </c>
      <c r="P557" s="41" t="s">
        <v>1044</v>
      </c>
    </row>
    <row r="558" spans="1:17" customFormat="1" ht="60.75">
      <c r="A558" s="33" t="s">
        <v>1039</v>
      </c>
      <c r="B558" s="33"/>
      <c r="C558" s="34" t="s">
        <v>1040</v>
      </c>
      <c r="D558" s="34" t="s">
        <v>898</v>
      </c>
      <c r="E558" s="34" t="s">
        <v>1041</v>
      </c>
      <c r="F558" s="34"/>
      <c r="G558" s="34"/>
      <c r="H558" s="34" t="s">
        <v>52</v>
      </c>
      <c r="I558" s="34">
        <v>6.33</v>
      </c>
      <c r="J558" s="34"/>
      <c r="K558" s="34" t="s">
        <v>899</v>
      </c>
      <c r="L558" s="34"/>
      <c r="M558" s="34"/>
      <c r="N558" s="34" t="s">
        <v>1042</v>
      </c>
      <c r="O558" s="34" t="s">
        <v>1043</v>
      </c>
      <c r="P558" s="41" t="s">
        <v>1044</v>
      </c>
    </row>
    <row r="559" spans="1:17" s="3" customFormat="1" ht="60.75">
      <c r="A559" s="33" t="s">
        <v>1045</v>
      </c>
      <c r="B559" s="2"/>
      <c r="C559" s="24"/>
      <c r="D559" s="34" t="s">
        <v>36</v>
      </c>
      <c r="E559" s="34" t="s">
        <v>37</v>
      </c>
      <c r="F559" s="6"/>
      <c r="G559" s="6"/>
      <c r="H559" s="34" t="s">
        <v>52</v>
      </c>
      <c r="I559" s="34">
        <v>6</v>
      </c>
      <c r="J559" s="34"/>
      <c r="K559" s="34"/>
      <c r="L559" s="34"/>
      <c r="M559" s="34" t="s">
        <v>69</v>
      </c>
      <c r="N559" s="34" t="s">
        <v>935</v>
      </c>
      <c r="O559" s="34">
        <v>34313756</v>
      </c>
      <c r="P559" s="41" t="s">
        <v>1046</v>
      </c>
      <c r="Q559" s="18"/>
    </row>
    <row r="560" spans="1:17" s="3" customFormat="1" ht="60.75">
      <c r="A560" s="33" t="s">
        <v>1045</v>
      </c>
      <c r="B560" s="2"/>
      <c r="C560" s="24"/>
      <c r="D560" s="34" t="s">
        <v>36</v>
      </c>
      <c r="E560" s="34" t="s">
        <v>37</v>
      </c>
      <c r="F560" s="6"/>
      <c r="G560" s="6"/>
      <c r="H560" s="34" t="s">
        <v>52</v>
      </c>
      <c r="I560" s="34">
        <v>6</v>
      </c>
      <c r="J560" s="34"/>
      <c r="K560" s="34"/>
      <c r="L560" s="34"/>
      <c r="M560" s="34" t="s">
        <v>69</v>
      </c>
      <c r="N560" s="34" t="s">
        <v>935</v>
      </c>
      <c r="O560" s="34">
        <v>34313756</v>
      </c>
      <c r="P560" s="41" t="s">
        <v>1046</v>
      </c>
      <c r="Q560" s="18"/>
    </row>
    <row r="561" spans="1:17" s="3" customFormat="1" ht="15.75">
      <c r="A561" s="33"/>
      <c r="B561" s="2"/>
      <c r="C561" s="24"/>
      <c r="D561" s="2"/>
      <c r="E561" s="5"/>
      <c r="F561" s="6"/>
      <c r="G561" s="6"/>
      <c r="H561" s="25"/>
      <c r="I561" s="2"/>
      <c r="J561" s="5"/>
      <c r="K561" s="5"/>
      <c r="L561" s="5"/>
      <c r="M561" s="6"/>
      <c r="N561" s="12"/>
      <c r="O561" s="2"/>
      <c r="P561" s="24"/>
      <c r="Q561" s="18"/>
    </row>
    <row r="562" spans="1:17" s="3" customFormat="1" ht="15.75">
      <c r="B562" s="2"/>
      <c r="C562" s="24"/>
      <c r="D562" s="2"/>
      <c r="E562" s="5"/>
      <c r="F562" s="6"/>
      <c r="G562" s="6"/>
      <c r="H562" s="25"/>
      <c r="I562" s="2"/>
      <c r="J562" s="5"/>
      <c r="K562" s="5"/>
      <c r="L562" s="5"/>
      <c r="M562" s="6"/>
      <c r="N562" s="12"/>
      <c r="O562" s="2"/>
      <c r="P562" s="24"/>
      <c r="Q562" s="18"/>
    </row>
    <row r="563" spans="1:17" s="3" customFormat="1" ht="15.75">
      <c r="B563" s="2"/>
      <c r="C563" s="24"/>
      <c r="D563" s="2"/>
      <c r="E563" s="5"/>
      <c r="F563" s="6"/>
      <c r="G563" s="6"/>
      <c r="H563" s="25"/>
      <c r="I563" s="2"/>
      <c r="J563" s="5"/>
      <c r="K563" s="5"/>
      <c r="L563" s="5"/>
      <c r="M563" s="6"/>
      <c r="N563" s="12"/>
      <c r="O563" s="2"/>
      <c r="P563" s="24"/>
      <c r="Q563" s="18"/>
    </row>
    <row r="564" spans="1:17" s="3" customFormat="1" ht="15.75">
      <c r="B564" s="2"/>
      <c r="C564" s="24"/>
      <c r="D564" s="2"/>
      <c r="E564" s="5"/>
      <c r="F564" s="6"/>
      <c r="G564" s="6"/>
      <c r="H564" s="25"/>
      <c r="I564" s="2"/>
      <c r="J564" s="5"/>
      <c r="K564" s="5"/>
      <c r="L564" s="5"/>
      <c r="M564" s="6"/>
      <c r="N564" s="12"/>
      <c r="O564" s="2"/>
      <c r="P564" s="24"/>
      <c r="Q564" s="18"/>
    </row>
    <row r="565" spans="1:17" s="3" customFormat="1" ht="15.75">
      <c r="A565" s="6"/>
      <c r="B565" s="5"/>
      <c r="C565" s="24"/>
      <c r="D565" s="5"/>
      <c r="E565" s="5"/>
      <c r="F565" s="6"/>
      <c r="G565" s="6"/>
      <c r="H565" s="19"/>
      <c r="I565" s="5"/>
      <c r="J565" s="5"/>
      <c r="K565" s="5"/>
      <c r="L565" s="2"/>
      <c r="N565" s="4"/>
      <c r="O565" s="2"/>
      <c r="P565" s="18"/>
      <c r="Q565" s="18"/>
    </row>
    <row r="567" spans="1:17">
      <c r="A567" s="33" t="s">
        <v>1047</v>
      </c>
    </row>
    <row r="568" spans="1:17">
      <c r="A568" s="33" t="s">
        <v>1048</v>
      </c>
      <c r="B568" s="33" t="s">
        <v>1049</v>
      </c>
    </row>
    <row r="569" spans="1:17">
      <c r="A569" s="33" t="s">
        <v>640</v>
      </c>
      <c r="B569" s="33" t="s">
        <v>1050</v>
      </c>
    </row>
    <row r="570" spans="1:17">
      <c r="A570" s="33" t="s">
        <v>602</v>
      </c>
      <c r="B570" s="33" t="s">
        <v>1051</v>
      </c>
    </row>
    <row r="571" spans="1:17">
      <c r="A571" s="33" t="s">
        <v>1052</v>
      </c>
      <c r="B571" s="33"/>
      <c r="I571" s="33"/>
    </row>
    <row r="572" spans="1:17">
      <c r="A572" s="33" t="s">
        <v>1053</v>
      </c>
    </row>
    <row r="574" spans="1:17">
      <c r="A574" s="33" t="s">
        <v>1054</v>
      </c>
    </row>
  </sheetData>
  <mergeCells count="9">
    <mergeCell ref="E6:G6"/>
    <mergeCell ref="E7:G7"/>
    <mergeCell ref="E8:G8"/>
    <mergeCell ref="E9:G9"/>
    <mergeCell ref="E1:G1"/>
    <mergeCell ref="E2:G2"/>
    <mergeCell ref="E3:G3"/>
    <mergeCell ref="E4:G4"/>
    <mergeCell ref="E5:G5"/>
  </mergeCells>
  <phoneticPr fontId="7" type="noConversion"/>
  <hyperlinks>
    <hyperlink ref="O348" r:id="rId1" display="23860047" xr:uid="{A4EBD444-1062-A440-BD49-769626F3D60F}"/>
    <hyperlink ref="O155" r:id="rId2" display="http://www.ncbi.nlm.nih.gov/pubmed/18684116" xr:uid="{CC6E7046-5F93-B842-8C06-A1CBABF8943E}"/>
    <hyperlink ref="O153" r:id="rId3" display="http://www.ncbi.nlm.nih.gov/pubmed/18684116" xr:uid="{C3E59619-C991-E649-930C-7051B3CE56C3}"/>
    <hyperlink ref="O123" r:id="rId4" display="http://www.ncbi.nlm.nih.gov/pubmed/12796825" xr:uid="{18CDF80B-CF3E-C34E-B96D-A6EF9BDA058E}"/>
    <hyperlink ref="P91" r:id="rId5" display="http://www.ncbi.nlm.nih.gov/pubmed/9450775" xr:uid="{DE3D2ED6-A6FE-2249-89C9-C8F8FC43A17E}"/>
    <hyperlink ref="O145" r:id="rId6" display="http://www.ncbi.nlm.nih.gov/pubmed/15032383" xr:uid="{589ADB6E-0A6D-604B-AB18-EF4442E67DCE}"/>
    <hyperlink ref="O19" r:id="rId7" display="http://www.ncbi.nlm.nih.gov/pubmed/7553855" xr:uid="{391FECC5-99CC-A54A-92ED-69ABA3500164}"/>
    <hyperlink ref="O49" r:id="rId8" display="http://www.ncbi.nlm.nih.gov/pubmed/9311735" xr:uid="{61B43BD1-6562-AD4D-A99E-A3E93D57DCF7}"/>
    <hyperlink ref="O75" r:id="rId9" display="http://www.ncbi.nlm.nih.gov/pubmed/9311735" xr:uid="{F2CA4814-927B-4641-8039-F9C2D67A9D16}"/>
    <hyperlink ref="O121" r:id="rId10" display="http://www.ncbi.nlm.nih.gov/pubmed?term=10964839" xr:uid="{04429A78-3C17-6D40-A638-17A27E7CBA02}"/>
    <hyperlink ref="O157" r:id="rId11" display="http://www.ncbi.nlm.nih.gov/pubmed/19489875" xr:uid="{CDF1EAA5-2975-5C43-9A6B-E5675724C01C}"/>
    <hyperlink ref="O149" r:id="rId12" display="http://www.ncbi.nlm.nih.gov/pubmed?term=16087292" xr:uid="{CDDFEB97-606D-4A45-9939-63DC2A598BDF}"/>
    <hyperlink ref="O107" r:id="rId13" display="http://www.ncbi.nlm.nih.gov/pubmed/9450775" xr:uid="{AD08E067-50C0-744B-8738-DC9A5968FF8F}"/>
    <hyperlink ref="O109" r:id="rId14" display="http://www.ncbi.nlm.nih.gov/pubmed/9450775" xr:uid="{134D95B4-6663-B94E-A767-AF1FB4938C3A}"/>
    <hyperlink ref="O129:O141" r:id="rId15" display="http://www.ncbi.nlm.nih.gov/pubmed/12796825" xr:uid="{9E0DE282-6D99-F54F-8454-F9FB2FC7D705}"/>
    <hyperlink ref="O161:O167" r:id="rId16" display="http://www.ncbi.nlm.nih.gov/pubmed/19489875" xr:uid="{3FA26185-E03A-1548-9A60-94AC8D081D68}"/>
    <hyperlink ref="O155:O157" r:id="rId17" display="http://www.ncbi.nlm.nih.gov/pubmed?term=18684116" xr:uid="{A37B9E3B-6679-8F4B-9AD6-5289555BD937}"/>
    <hyperlink ref="O151" r:id="rId18" display="http://www.ncbi.nlm.nih.gov/pubmed/18684116" xr:uid="{75BAF4C0-7E7E-5142-9B2A-F6E0D72B8526}"/>
    <hyperlink ref="O147" r:id="rId19" display="http://www.ncbi.nlm.nih.gov/pubmed/15991331" xr:uid="{D396BCC8-18DA-4E4F-ADF8-BAFE482848D4}"/>
    <hyperlink ref="O115:O121" r:id="rId20" display="http://www.ncbi.nlm.nih.gov/pubmed/10916181" xr:uid="{13130C77-2706-C04C-A6C4-92088D163B91}"/>
    <hyperlink ref="O111" r:id="rId21" display="http://www.ncbi.nlm.nih.gov/pubmed/10916181" xr:uid="{FD9459D9-EE1B-1645-A02E-3D240E8C7572}"/>
    <hyperlink ref="O349" r:id="rId22" display="24625443" xr:uid="{241DAABB-B31E-7C44-8313-F441ABD244D7}"/>
    <hyperlink ref="O351" r:id="rId23" display="24827497" xr:uid="{0BD90419-CE9F-D64A-8416-007358DD1FE9}"/>
    <hyperlink ref="O353" r:id="rId24" display="24827497" xr:uid="{AACED62A-5694-EE4E-9304-AF876729C9BD}"/>
    <hyperlink ref="O357" r:id="rId25" display="24154662" xr:uid="{1FD9AC28-67A4-844E-9B3B-C6896B457B87}"/>
    <hyperlink ref="O365" r:id="rId26" display="24154662" xr:uid="{B92F7AAF-E206-5441-ABED-3649F3DFF140}"/>
    <hyperlink ref="O369" r:id="rId27" display="24154662" xr:uid="{FE57114A-1349-D846-BA51-F4B248BE527F}"/>
    <hyperlink ref="O371" r:id="rId28" display="24154662" xr:uid="{206DB530-4E13-374E-8F90-A4DA1BFDB488}"/>
    <hyperlink ref="O373" r:id="rId29" display="24154662" xr:uid="{D820797F-04DC-4443-B6B1-CE0BBD89A048}"/>
    <hyperlink ref="O355" r:id="rId30" display="24154662" xr:uid="{9D3D67F2-7229-2C4D-A977-466EA60407BA}"/>
    <hyperlink ref="O359" r:id="rId31" display="24154662" xr:uid="{111A0A27-2397-3247-BDBD-A3424906CF6D}"/>
    <hyperlink ref="O361" r:id="rId32" display="24154662" xr:uid="{FB1BE918-9687-204A-A1DD-0FBC41694E35}"/>
    <hyperlink ref="O363" r:id="rId33" display="24154662" xr:uid="{271ECB57-EE35-234F-902F-ECA35692A70A}"/>
    <hyperlink ref="O367" r:id="rId34" display="24154662" xr:uid="{114991F5-40C0-3A44-82F3-C325C3B7C547}"/>
    <hyperlink ref="O375" r:id="rId35" display="24154662" xr:uid="{591A583C-398F-7D48-B444-AED71D3AB683}"/>
    <hyperlink ref="O380" r:id="rId36" display="23877479" xr:uid="{E851274A-800D-6C43-B2E6-FCAB60809204}"/>
    <hyperlink ref="O388" r:id="rId37" display="https://www.ncbi.nlm.nih.gov/pubmed/26360874" xr:uid="{EEF189C5-3690-F346-83F5-B808165B90C0}"/>
    <hyperlink ref="O389" r:id="rId38" display="https://www.ncbi.nlm.nih.gov/pubmed/26766544" xr:uid="{C10E8DFB-A477-964C-A188-D1EB17CEB705}"/>
    <hyperlink ref="O392" r:id="rId39" display="https://www.ncbi.nlm.nih.gov/pubmed/28041643" xr:uid="{2EF1CE51-A27C-FB41-BFAE-E3B1F07D7370}"/>
    <hyperlink ref="O393:O401" r:id="rId40" display="https://www.ncbi.nlm.nih.gov/pubmed/28041643" xr:uid="{97A0299D-FE70-1B4E-BC85-0F64CF51E00F}"/>
    <hyperlink ref="O407" r:id="rId41" display="https://www.ncbi.nlm.nih.gov/pubmed/28542676" xr:uid="{B7A48B09-DC80-024E-8012-4098642FF618}"/>
    <hyperlink ref="O409:O423" r:id="rId42" display="https://www.ncbi.nlm.nih.gov/pubmed/28542676" xr:uid="{C5B6C24F-9BB9-A649-89F0-C93344EB2053}"/>
    <hyperlink ref="O405" r:id="rId43" display="https://www.ncbi.nlm.nih.gov/pubmed/28542676" xr:uid="{DAAE0482-FEED-8747-8416-F976F960BCF6}"/>
    <hyperlink ref="O30" r:id="rId44" display="http://www.ncbi.nlm.nih.gov/pubmed/9311735" xr:uid="{E445CAD6-53F8-7448-A629-4DEF03057543}"/>
    <hyperlink ref="O32" r:id="rId45" display="http://www.ncbi.nlm.nih.gov/pubmed/9311735" xr:uid="{D8036D14-73F1-AC48-BEF4-E39DD7882F8C}"/>
    <hyperlink ref="O34" r:id="rId46" display="http://www.ncbi.nlm.nih.gov/pubmed/9311735" xr:uid="{C7313036-86E7-3740-A6E8-5AC9BE415F0F}"/>
    <hyperlink ref="O35" r:id="rId47" display="http://www.ncbi.nlm.nih.gov/pubmed/9311735" xr:uid="{DAF5233E-BBA6-5842-AC90-6DDD19016E04}"/>
    <hyperlink ref="O40" r:id="rId48" display="http://www.ncbi.nlm.nih.gov/pubmed/9311735" xr:uid="{9ED88E68-3B4A-674E-A25F-CBD5F6B4F0B1}"/>
    <hyperlink ref="O42" r:id="rId49" display="http://www.ncbi.nlm.nih.gov/pubmed/9311735" xr:uid="{701DC629-1034-CB43-ABB7-A179794E614B}"/>
    <hyperlink ref="O372" r:id="rId50" display="24154662" xr:uid="{C2562A75-E208-B84E-98AB-88F0094D88DA}"/>
    <hyperlink ref="O350" r:id="rId51" display="24625443" xr:uid="{5B949D44-23D9-D042-BA9F-3C452273B7D1}"/>
    <hyperlink ref="O44" r:id="rId52" display="http://www.ncbi.nlm.nih.gov/pubmed/9311735" xr:uid="{9A12ADC3-F695-7B44-ADE2-25348CA87C6C}"/>
    <hyperlink ref="O46" r:id="rId53" display="http://www.ncbi.nlm.nih.gov/pubmed/9311735" xr:uid="{5941F3CE-067F-8A45-AE2E-D9A4582F94AA}"/>
    <hyperlink ref="O48" r:id="rId54" display="http://www.ncbi.nlm.nih.gov/pubmed/9311735" xr:uid="{0283C01C-0686-D64F-BDA4-3566CB225E1E}"/>
    <hyperlink ref="O50" r:id="rId55" display="http://www.ncbi.nlm.nih.gov/pubmed/9311735" xr:uid="{06DBF42F-6B13-4B48-8050-FF25A7FC38D1}"/>
    <hyperlink ref="O52" r:id="rId56" display="http://www.ncbi.nlm.nih.gov/pubmed/9311735" xr:uid="{891A4EF9-B50A-2D41-AF7D-AC49563EAC55}"/>
    <hyperlink ref="O54" r:id="rId57" display="http://www.ncbi.nlm.nih.gov/pubmed/9311735" xr:uid="{AC1EAB2A-8E93-B645-8272-2E4C343610A2}"/>
    <hyperlink ref="O56" r:id="rId58" display="http://www.ncbi.nlm.nih.gov/pubmed/9311735" xr:uid="{17240F2C-1DCE-9940-B231-8BB86D066049}"/>
    <hyperlink ref="O58" r:id="rId59" display="http://www.ncbi.nlm.nih.gov/pubmed/9311735" xr:uid="{A3375622-B57F-7F47-B58E-E5ADA505187A}"/>
    <hyperlink ref="O60" r:id="rId60" display="http://www.ncbi.nlm.nih.gov/pubmed/9311735" xr:uid="{CF6601D3-1F8F-C144-B29B-53D28F2CBB33}"/>
    <hyperlink ref="O62" r:id="rId61" display="http://www.ncbi.nlm.nih.gov/pubmed/9311735" xr:uid="{F669CCE5-48F1-5848-B8EE-5AE5C012267F}"/>
    <hyperlink ref="O64" r:id="rId62" display="http://www.ncbi.nlm.nih.gov/pubmed/9311735" xr:uid="{4A3A8EC1-5B17-F640-8FC8-B4507BA1B1D9}"/>
    <hyperlink ref="O66" r:id="rId63" display="http://www.ncbi.nlm.nih.gov/pubmed/9311735" xr:uid="{A5E290BB-07D5-2D4C-8349-6CD9BA6179AF}"/>
    <hyperlink ref="O68" r:id="rId64" display="http://www.ncbi.nlm.nih.gov/pubmed/9311735" xr:uid="{002020E2-0541-F04F-AEB0-A56525ADEC52}"/>
    <hyperlink ref="O70" r:id="rId65" display="http://www.ncbi.nlm.nih.gov/pubmed/9311735" xr:uid="{BB817DAA-A075-DB45-95B1-939234CC050E}"/>
    <hyperlink ref="O72" r:id="rId66" display="http://www.ncbi.nlm.nih.gov/pubmed/9311735" xr:uid="{F3AA6809-A6D4-4A44-B30B-F194CE294566}"/>
    <hyperlink ref="O74" r:id="rId67" display="http://www.ncbi.nlm.nih.gov/pubmed/9311735" xr:uid="{A53419CD-2F64-954C-A3AE-98B63FFC78BC}"/>
    <hyperlink ref="O172" r:id="rId68" display="http://www.ncbi.nlm.nih.gov/pubmed/21499717" xr:uid="{24C571DC-FC6D-244A-85FA-E20902E3CA6D}"/>
    <hyperlink ref="O166" r:id="rId69" display="http://www.ncbi.nlm.nih.gov/pubmed/19489875" xr:uid="{885E5726-4451-2A47-9384-FC2EC5E51803}"/>
    <hyperlink ref="O164" r:id="rId70" display="http://www.ncbi.nlm.nih.gov/pubmed/19489875" xr:uid="{6B171F46-BDC7-8444-9B82-862607B975A2}"/>
    <hyperlink ref="O347" r:id="rId71" display="23860047" xr:uid="{EF338C64-3C5D-C84B-9601-5C64FFE48351}"/>
    <hyperlink ref="O352" r:id="rId72" display="24827497" xr:uid="{F6A9B5CA-9CB7-1D47-AD01-9445855EC503}"/>
    <hyperlink ref="O354" r:id="rId73" display="24827497" xr:uid="{140CF74F-9921-0B4C-900A-C399A9E6EB7F}"/>
    <hyperlink ref="O356" r:id="rId74" display="24154662" xr:uid="{2F6AC426-89BE-5542-A8C6-E2A3581C11D8}"/>
    <hyperlink ref="O358" r:id="rId75" display="24154662" xr:uid="{D2B98959-07AB-DC4F-A55C-C430F6FB180C}"/>
    <hyperlink ref="O374" r:id="rId76" display="24154662" xr:uid="{496C7EDE-A8C8-3E46-B1A2-9041726BE6BA}"/>
    <hyperlink ref="O376" r:id="rId77" display="24154662" xr:uid="{DF54CF0A-EE50-8A4B-9F35-9EEEA9E354C9}"/>
    <hyperlink ref="O379" r:id="rId78" display="23877479" xr:uid="{3255343B-04A4-9843-A01C-071D2A6F0114}"/>
    <hyperlink ref="O387" r:id="rId79" display="https://www.ncbi.nlm.nih.gov/pubmed/26360874" xr:uid="{471BC152-C8C5-7B45-9744-B42CF7B5C191}"/>
    <hyperlink ref="O390" r:id="rId80" display="https://www.ncbi.nlm.nih.gov/pubmed/26766544" xr:uid="{58F491B3-FA8E-B249-981C-F4617B57711F}"/>
    <hyperlink ref="O391" r:id="rId81" display="https://www.ncbi.nlm.nih.gov/pubmed/28041643" xr:uid="{B8E2C9D5-134C-FF4C-B2C2-04E27AA6DD8F}"/>
    <hyperlink ref="O393" r:id="rId82" display="https://www.ncbi.nlm.nih.gov/pubmed/28041643" xr:uid="{66196282-0B5B-F345-A17F-222068BA5639}"/>
    <hyperlink ref="O396" r:id="rId83" display="https://www.ncbi.nlm.nih.gov/pubmed/28041643" xr:uid="{143C00D3-F754-A440-BF65-52C1A7E66E91}"/>
    <hyperlink ref="O397" r:id="rId84" display="https://www.ncbi.nlm.nih.gov/pubmed/28041643" xr:uid="{889E0B57-B65B-284C-9F4D-1D7742D3E182}"/>
    <hyperlink ref="O399" r:id="rId85" display="https://www.ncbi.nlm.nih.gov/pubmed/28041643" xr:uid="{8FDD0D80-0874-974A-A6FC-A3AA747F33B1}"/>
    <hyperlink ref="O402" r:id="rId86" display="https://www.ncbi.nlm.nih.gov/pubmed/28041643" xr:uid="{EC5C736F-F494-7E4F-AEB7-03AFCB9203B4}"/>
    <hyperlink ref="O403" r:id="rId87" display="PMC492133" xr:uid="{E6283E9D-0890-D64E-A1C8-253921AA906F}"/>
    <hyperlink ref="O406" r:id="rId88" display="https://www.ncbi.nlm.nih.gov/pubmed/28542676" xr:uid="{EBEFC161-F1A3-3F40-BFCE-D9E215ABF60D}"/>
    <hyperlink ref="O408" r:id="rId89" display="https://www.ncbi.nlm.nih.gov/pubmed/28542676" xr:uid="{4DBF78DE-2CF8-2641-BA84-B28E985A655D}"/>
    <hyperlink ref="O410" r:id="rId90" display="https://www.ncbi.nlm.nih.gov/pubmed/28542676" xr:uid="{103BF1E7-1388-A342-9668-7466FA80A34D}"/>
    <hyperlink ref="O412" r:id="rId91" display="https://www.ncbi.nlm.nih.gov/pubmed/28542676" xr:uid="{59004AB8-D3A9-6C47-B733-C14C53C6E6DD}"/>
    <hyperlink ref="O414" r:id="rId92" display="https://www.ncbi.nlm.nih.gov/pubmed/28542676" xr:uid="{6E474139-F84A-7543-9EEA-C2B87C0DFC8C}"/>
    <hyperlink ref="O416" r:id="rId93" display="https://www.ncbi.nlm.nih.gov/pubmed/28542676" xr:uid="{E71870F5-9C82-ED4E-8F8D-F41BAC6C4C4B}"/>
    <hyperlink ref="O418" r:id="rId94" display="https://www.ncbi.nlm.nih.gov/pubmed/28542676" xr:uid="{72A2B89C-A0C3-B349-B57D-08E500704B89}"/>
    <hyperlink ref="O420" r:id="rId95" display="https://www.ncbi.nlm.nih.gov/pubmed/28542676" xr:uid="{62FD1C8E-2F0F-4849-A79D-E1385A5D467E}"/>
    <hyperlink ref="O422" r:id="rId96" display="https://www.ncbi.nlm.nih.gov/pubmed/28542676" xr:uid="{A874F6BF-173C-5342-BE90-A616896D33D1}"/>
    <hyperlink ref="O424" r:id="rId97" display="https://www.ncbi.nlm.nih.gov/pubmed/28542676" xr:uid="{F97B50BE-2E93-9E4E-A4FA-D766AECD6ED7}"/>
    <hyperlink ref="O360" r:id="rId98" display="24154662" xr:uid="{52C752EF-0B8A-E146-AF22-6433870EB547}"/>
    <hyperlink ref="O362" r:id="rId99" display="24154662" xr:uid="{08DDF5D6-363E-E34F-8245-AFECB02EAC43}"/>
    <hyperlink ref="O364" r:id="rId100" display="24154662" xr:uid="{1FAB9AEB-77C8-8242-AA21-4A76AAE7E33F}"/>
    <hyperlink ref="O366" r:id="rId101" display="24154662" xr:uid="{D0BBE61D-0FE9-5843-A33C-1B7671BC0229}"/>
    <hyperlink ref="O368" r:id="rId102" display="24154662" xr:uid="{7DB59FEF-583A-AB4D-BBF2-78CFCEBF3ABA}"/>
    <hyperlink ref="O370" r:id="rId103" display="24154662" xr:uid="{E86AAFD9-31CC-354B-82CC-3EB7C481E5D0}"/>
    <hyperlink ref="O16" r:id="rId104" display="http://www.ncbi.nlm.nih.gov/pubmed/9311735" xr:uid="{FDFE3B91-547A-294E-89E7-83FD4608B067}"/>
    <hyperlink ref="O20" r:id="rId105" display="http://www.ncbi.nlm.nih.gov/pubmed/7553855" xr:uid="{8158A22D-B42A-724F-B2FA-72227F464153}"/>
    <hyperlink ref="O77" r:id="rId106" display="http://www.ncbi.nlm.nih.gov/pubmed/9311735" xr:uid="{879DC2F0-E598-0644-81AE-7F6428FC1F8D}"/>
    <hyperlink ref="O79" r:id="rId107" display="http://www.ncbi.nlm.nih.gov/pubmed/9311735" xr:uid="{F6A356F5-FFC7-8247-8827-7F52FF79F490}"/>
    <hyperlink ref="O83" r:id="rId108" display="http://www.ncbi.nlm.nih.gov/pubmed/9311735" xr:uid="{91185C30-AA0D-954B-B800-265EE313F5B2}"/>
    <hyperlink ref="O85" r:id="rId109" display="http://www.ncbi.nlm.nih.gov/pubmed/9311735" xr:uid="{D901E343-2C57-7C40-93E8-A6560B892ED2}"/>
    <hyperlink ref="O87" r:id="rId110" display="http://www.ncbi.nlm.nih.gov/pubmed/9311735" xr:uid="{B54AD021-59D2-E746-B200-817874E30DCE}"/>
    <hyperlink ref="O89" r:id="rId111" display="http://www.ncbi.nlm.nih.gov/pubmed/9311735" xr:uid="{7E8E0246-2456-8F48-9BDB-F8C72BBE6836}"/>
    <hyperlink ref="P92" r:id="rId112" display="http://www.ncbi.nlm.nih.gov/pubmed/9450775" xr:uid="{EC084A9A-8C5C-AA4D-B294-C1106E4BED77}"/>
    <hyperlink ref="O76" r:id="rId113" display="http://www.ncbi.nlm.nih.gov/pubmed/9311735" xr:uid="{64FF445C-5343-7745-94C9-D3C6FEEBDCDC}"/>
    <hyperlink ref="O78" r:id="rId114" display="http://www.ncbi.nlm.nih.gov/pubmed/9311735" xr:uid="{7673A11A-F96A-9945-8710-10F99520A9B2}"/>
    <hyperlink ref="O80" r:id="rId115" display="http://www.ncbi.nlm.nih.gov/pubmed/9311735" xr:uid="{83691BEE-4DC0-E44E-8427-94B2DCCAEC49}"/>
    <hyperlink ref="O81" r:id="rId116" display="http://www.ncbi.nlm.nih.gov/pubmed/9311735" xr:uid="{D2F332E7-EF29-3441-BC18-0532638D24DD}"/>
    <hyperlink ref="O82" r:id="rId117" display="http://www.ncbi.nlm.nih.gov/pubmed/9311735" xr:uid="{5D41D7F7-2A2E-1346-BF93-5795A07669B6}"/>
    <hyperlink ref="O84" r:id="rId118" display="http://www.ncbi.nlm.nih.gov/pubmed/9311735" xr:uid="{B97AB6FC-E782-1A41-8B90-C209DE648579}"/>
    <hyperlink ref="O86" r:id="rId119" display="http://www.ncbi.nlm.nih.gov/pubmed/9311735" xr:uid="{AEFDBD5C-77CF-D04F-AC17-2EA86B80511B}"/>
    <hyperlink ref="O88" r:id="rId120" display="http://www.ncbi.nlm.nih.gov/pubmed/9311735" xr:uid="{9123C530-2F79-6849-B032-59050639BFDF}"/>
    <hyperlink ref="O90" r:id="rId121" display="http://www.ncbi.nlm.nih.gov/pubmed/9311735" xr:uid="{77BDE940-EB31-B041-83AF-4CF51F25A8CE}"/>
    <hyperlink ref="O108" r:id="rId122" display="http://www.ncbi.nlm.nih.gov/pubmed/9450775" xr:uid="{C6C9DFE5-4F9F-2E4C-810C-C8A99C9C5221}"/>
    <hyperlink ref="O110" r:id="rId123" display="http://www.ncbi.nlm.nih.gov/pubmed/9450775" xr:uid="{24F05268-7645-8A4F-89F5-222608DC46BF}"/>
    <hyperlink ref="O112" r:id="rId124" display="http://www.ncbi.nlm.nih.gov/pubmed/10916181" xr:uid="{F11D71C5-4909-0A47-B9CF-25C63D1E9C42}"/>
    <hyperlink ref="O114" r:id="rId125" display="http://www.ncbi.nlm.nih.gov/pubmed/10916181" xr:uid="{C9CC29E9-834B-7A4A-ACA9-050D07BEEDAE}"/>
    <hyperlink ref="O116" r:id="rId126" display="http://www.ncbi.nlm.nih.gov/pubmed/10916181" xr:uid="{2A80A009-0410-3F47-A96F-B39DA77281F2}"/>
    <hyperlink ref="O118" r:id="rId127" display="http://www.ncbi.nlm.nih.gov/pubmed/10916181" xr:uid="{4DBBBFED-C90F-C94F-8E15-54836FAD93D6}"/>
    <hyperlink ref="O120" r:id="rId128" display="http://www.ncbi.nlm.nih.gov/pubmed/10916181" xr:uid="{64B80911-85FD-E045-8D9F-8CDA02CF5584}"/>
    <hyperlink ref="O122" r:id="rId129" display="http://www.ncbi.nlm.nih.gov/pubmed/10916181" xr:uid="{D6AE74E7-F7B4-0846-8D4C-FD359C88EE49}"/>
    <hyperlink ref="O124" r:id="rId130" display="http://www.ncbi.nlm.nih.gov/pubmed/12796825" xr:uid="{EDD9C164-CE11-104F-B1F2-B5884C56F91C}"/>
    <hyperlink ref="O125" r:id="rId131" display="http://www.ncbi.nlm.nih.gov/pubmed/12796825" xr:uid="{0525442E-AE4D-254A-96F7-0E766F882A9C}"/>
    <hyperlink ref="O126" r:id="rId132" display="http://www.ncbi.nlm.nih.gov/pubmed/12796825" xr:uid="{8E0DD24C-CD8F-E345-8E24-1E4D073A048B}"/>
    <hyperlink ref="O127" r:id="rId133" display="http://www.ncbi.nlm.nih.gov/pubmed/12796825" xr:uid="{CEECA163-C0B1-8D4A-B58B-6F8152EA42BB}"/>
    <hyperlink ref="O128" r:id="rId134" display="http://www.ncbi.nlm.nih.gov/pubmed/12796825" xr:uid="{FCDD76AA-99D4-5241-ACCF-D47FB308AAE9}"/>
    <hyperlink ref="O129" r:id="rId135" display="http://www.ncbi.nlm.nih.gov/pubmed/12796825" xr:uid="{56CDC771-9DCC-204B-9FE1-12D8CD760AA9}"/>
    <hyperlink ref="O130" r:id="rId136" display="http://www.ncbi.nlm.nih.gov/pubmed/12796825" xr:uid="{38E7D430-3122-F54F-8229-AD69FADC1E7F}"/>
    <hyperlink ref="O131" r:id="rId137" display="http://www.ncbi.nlm.nih.gov/pubmed/12796825" xr:uid="{4DA24B2E-41C1-D04B-8180-7D407BDE7D53}"/>
    <hyperlink ref="O132" r:id="rId138" display="http://www.ncbi.nlm.nih.gov/pubmed/12796825" xr:uid="{8619BF87-5478-F64B-8848-713FC3A965BA}"/>
    <hyperlink ref="O133" r:id="rId139" display="http://www.ncbi.nlm.nih.gov/pubmed/12796825" xr:uid="{9E0D5E50-12DA-DD4A-8B28-0693A51B91B8}"/>
    <hyperlink ref="O134" r:id="rId140" display="http://www.ncbi.nlm.nih.gov/pubmed/12796825" xr:uid="{C5ACBE08-2749-864E-ABDB-7F7069CF1CEA}"/>
    <hyperlink ref="O135" r:id="rId141" display="http://www.ncbi.nlm.nih.gov/pubmed/12796825" xr:uid="{7AF25B8C-ACC6-7A42-AC0A-BFCEA398F964}"/>
    <hyperlink ref="O136" r:id="rId142" display="http://www.ncbi.nlm.nih.gov/pubmed/12796825" xr:uid="{DEEA5827-5782-614E-AECC-9EEFFFF91CE1}"/>
    <hyperlink ref="O137" r:id="rId143" display="http://www.ncbi.nlm.nih.gov/pubmed/12796825" xr:uid="{D84813BA-A20B-6946-A6A6-E970AD3D4063}"/>
    <hyperlink ref="O138" r:id="rId144" display="http://www.ncbi.nlm.nih.gov/pubmed/12796825" xr:uid="{FA05AD6B-B144-8C4B-AA37-17B76AF537F3}"/>
    <hyperlink ref="O139" r:id="rId145" display="http://www.ncbi.nlm.nih.gov/pubmed/12796825" xr:uid="{FE796E21-F6EA-D447-AF5D-129269CF8DED}"/>
    <hyperlink ref="O140" r:id="rId146" display="http://www.ncbi.nlm.nih.gov/pubmed/12796825" xr:uid="{8583015C-A806-E148-A096-5E582EAAC332}"/>
    <hyperlink ref="O141" r:id="rId147" display="http://www.ncbi.nlm.nih.gov/pubmed/12796825" xr:uid="{E21EF4D1-A8DD-1A45-A1CF-491865224C64}"/>
    <hyperlink ref="O142" r:id="rId148" display="http://www.ncbi.nlm.nih.gov/pubmed/12796825" xr:uid="{EB64BFFD-7A3C-8D4D-B827-35458E6BCB08}"/>
    <hyperlink ref="O143" r:id="rId149" display="http://www.ncbi.nlm.nih.gov/pubmed/12796825" xr:uid="{D3F59CC4-DF9E-CF49-9B54-DB5B467E682C}"/>
    <hyperlink ref="O144" r:id="rId150" display="http://www.ncbi.nlm.nih.gov/pubmed/12796825" xr:uid="{0991D336-31C9-6B45-9442-2CB48928A4AD}"/>
    <hyperlink ref="O146" r:id="rId151" display="http://www.ncbi.nlm.nih.gov/pubmed/15032383" xr:uid="{B56603B5-F43D-334F-BB06-75430C73B86C}"/>
    <hyperlink ref="O148" r:id="rId152" display="http://www.ncbi.nlm.nih.gov/pubmed/15991331" xr:uid="{11EDA5C7-6265-DD42-8C3F-1A8CB74DE856}"/>
    <hyperlink ref="O150" r:id="rId153" display="http://www.ncbi.nlm.nih.gov/pubmed?term=16087292" xr:uid="{C70A7EB0-24E0-B542-A47A-90B0D1710E46}"/>
    <hyperlink ref="O152" r:id="rId154" display="http://www.ncbi.nlm.nih.gov/pubmed/18684116" xr:uid="{A9A43979-0F11-A44D-87B8-A162695D2FE8}"/>
    <hyperlink ref="O154" r:id="rId155" display="http://www.ncbi.nlm.nih.gov/pubmed/18684116" xr:uid="{7A7C888A-2AEF-214E-89FE-A1FB8E011D5B}"/>
    <hyperlink ref="O156" r:id="rId156" display="http://www.ncbi.nlm.nih.gov/pubmed?term=18684116" xr:uid="{17C7116C-C132-CF43-87BF-4AA3E4F75B61}"/>
    <hyperlink ref="O158" r:id="rId157" display="http://www.ncbi.nlm.nih.gov/pubmed?term=18684116" xr:uid="{724FFC89-E3E6-6A46-8A28-6B4AF534DBF5}"/>
    <hyperlink ref="O162" r:id="rId158" display="http://www.ncbi.nlm.nih.gov/pubmed/19489875" xr:uid="{B29F44FC-242D-DD4B-B1E1-C24479B1A8B6}"/>
    <hyperlink ref="O174" r:id="rId159" display="http://www.ncbi.nlm.nih.gov/pubmed/21499717" xr:uid="{EEF5580B-9D71-0549-9B0D-2317514D2826}"/>
    <hyperlink ref="O176" r:id="rId160" display="http://www.ncbi.nlm.nih.gov/pubmed/21499717" xr:uid="{F167088F-D2B3-B748-B36F-4B4B5882533F}"/>
    <hyperlink ref="O178" r:id="rId161" display="http://www.ncbi.nlm.nih.gov/pubmed/21499717" xr:uid="{526680E9-3E86-A34A-95D1-9B58AFB9D204}"/>
    <hyperlink ref="O180" r:id="rId162" display="http://www.ncbi.nlm.nih.gov/pubmed/21499717" xr:uid="{DDF51DA6-66C2-1846-850C-21B6CD9925F5}"/>
    <hyperlink ref="O18" r:id="rId163" display="http://www.ncbi.nlm.nih.gov/pubmed/9311735" xr:uid="{887FF168-C908-4A40-8CEB-7B06A180092B}"/>
    <hyperlink ref="O38" r:id="rId164" display="http://www.ncbi.nlm.nih.gov/pubmed/9311735" xr:uid="{C9E4F097-46A3-9D45-81E6-A24414CF4A51}"/>
    <hyperlink ref="O182" r:id="rId165" display="http://www.ncbi.nlm.nih.gov/pubmed/21499717" xr:uid="{803E11E3-926A-5E47-BFFE-96EA0C6A0899}"/>
    <hyperlink ref="O183" r:id="rId166" display="http://www.ncbi.nlm.nih.gov/pubmed/21499717" xr:uid="{17F11FFF-422E-784F-A5FF-F007C5CC758D}"/>
    <hyperlink ref="O186" r:id="rId167" display="http://www.ncbi.nlm.nih.gov/pubmed/21499717" xr:uid="{50C1F771-1524-1944-A35A-74CBD26A9B13}"/>
    <hyperlink ref="O188" r:id="rId168" display="http://www.ncbi.nlm.nih.gov/pubmed/21499717" xr:uid="{AE03B76C-E432-1D47-919C-BC582C891609}"/>
    <hyperlink ref="O189" r:id="rId169" display="http://www.ncbi.nlm.nih.gov/pubmed/21499717" xr:uid="{0AE2816E-4D6B-584D-839F-B85DF1AB9F10}"/>
    <hyperlink ref="O404" r:id="rId170" display="PMC492133" xr:uid="{C9D6260C-B853-0B40-BD85-A5CDD2E92590}"/>
    <hyperlink ref="O426" r:id="rId171" display="http://www.ncbi.nlm.nih.gov/pubmed/9490299" xr:uid="{EA2556B0-8C05-274D-91C0-F53C67587FBC}"/>
    <hyperlink ref="O191" r:id="rId172" display="https://pubmed.ncbi.nlm.nih.gov/21990111/" xr:uid="{863738BE-2965-054C-BA5D-D28D074573FC}"/>
    <hyperlink ref="O192:O216" r:id="rId173" display="https://pubmed.ncbi.nlm.nih.gov/21990111/" xr:uid="{3F59DD35-B97F-D241-8F9F-F5C3A4B01F4D}"/>
    <hyperlink ref="O217:O237" r:id="rId174" display="https://pubmed.ncbi.nlm.nih.gov/21990111/" xr:uid="{D9227A1A-BFFA-9449-A550-77305811FD04}"/>
    <hyperlink ref="O238:O257" r:id="rId175" display="https://pubmed.ncbi.nlm.nih.gov/21990111/" xr:uid="{CDEB9300-1685-6843-A3BD-27A145FBD240}"/>
    <hyperlink ref="O258:O261" r:id="rId176" display="https://pubmed.ncbi.nlm.nih.gov/21990111/" xr:uid="{599A2251-274A-824E-8C83-C83D585196D9}"/>
    <hyperlink ref="O263:O280" r:id="rId177" display="https://pubmed.ncbi.nlm.nih.gov/21990111/" xr:uid="{CA98238B-A84F-E64B-9BF4-A83CC157F12E}"/>
    <hyperlink ref="O281:O296" r:id="rId178" display="https://pubmed.ncbi.nlm.nih.gov/21990111/" xr:uid="{1BBC904D-9791-D044-8478-281F2B4557E1}"/>
    <hyperlink ref="O297:O315" r:id="rId179" display="https://pubmed.ncbi.nlm.nih.gov/21990111/" xr:uid="{E694664F-D440-7E40-9494-0A9ABF972A5C}"/>
    <hyperlink ref="O316:O326" r:id="rId180" display="https://pubmed.ncbi.nlm.nih.gov/21990111/" xr:uid="{72A95B9A-B62D-2243-967C-79CA652F3538}"/>
    <hyperlink ref="O329:O330" r:id="rId181" display="https://pubmed.ncbi.nlm.nih.gov/21990111/" xr:uid="{2CB52D24-FDA7-D24F-B094-517C4DCC092D}"/>
    <hyperlink ref="O335:O344" r:id="rId182" display="https://pubmed.ncbi.nlm.nih.gov/21990111/" xr:uid="{914FB5B2-1007-B442-A4B3-5297CF2E9982}"/>
    <hyperlink ref="O167:O171" r:id="rId183" display="http://www.ncbi.nlm.nih.gov/pubmed/21499717" xr:uid="{6FFEDDDE-89B3-AE49-8157-14A38BDDBA50}"/>
    <hyperlink ref="O173" r:id="rId184" display="http://www.ncbi.nlm.nih.gov/pubmed/21499717" xr:uid="{CFBB2D80-E03E-3A44-8916-C45807B80468}"/>
    <hyperlink ref="O175" r:id="rId185" display="http://www.ncbi.nlm.nih.gov/pubmed/21499717" xr:uid="{F85A04E0-96DF-6047-8542-7D9535442599}"/>
    <hyperlink ref="O177" r:id="rId186" display="http://www.ncbi.nlm.nih.gov/pubmed/21499717" xr:uid="{BFE7EDF3-6135-BE45-9606-2380D1C8B4EE}"/>
    <hyperlink ref="O179" r:id="rId187" display="http://www.ncbi.nlm.nih.gov/pubmed/21499717" xr:uid="{D39AFECF-2E5F-0A40-A280-22F39338008E}"/>
    <hyperlink ref="O181" r:id="rId188" display="http://www.ncbi.nlm.nih.gov/pubmed/21499717" xr:uid="{212E2E15-C342-EA40-920E-20C049CBB30E}"/>
    <hyperlink ref="O184" r:id="rId189" display="http://www.ncbi.nlm.nih.gov/pubmed/21499717" xr:uid="{6BA6A9C9-88DE-A944-B89F-A4646A27360E}"/>
    <hyperlink ref="O185" r:id="rId190" display="http://www.ncbi.nlm.nih.gov/pubmed/21499717" xr:uid="{5A1122E5-A4C3-624C-A7CB-B77FD0A3566C}"/>
    <hyperlink ref="O187" r:id="rId191" display="http://www.ncbi.nlm.nih.gov/pubmed/21499717" xr:uid="{A7F60114-F359-0E44-95FE-22C2CDDEDED0}"/>
    <hyperlink ref="O190" r:id="rId192" display="http://www.ncbi.nlm.nih.gov/pubmed/21499717" xr:uid="{35006BD9-7D97-F14A-A333-AEBE116CAF24}"/>
    <hyperlink ref="B2" r:id="rId193" display="http://www.ncbi.nlm.nih.gov/gene/1201" xr:uid="{E4314D7D-9BE2-6040-AA35-8F14BCFE6E2D}"/>
    <hyperlink ref="B4" r:id="rId194" xr:uid="{3B94F4DB-C2DB-CE4F-BBD4-AE65667D4C10}"/>
    <hyperlink ref="B6" r:id="rId195" xr:uid="{31F85D75-766D-6348-8AB9-8BFFC1CE0F8A}"/>
    <hyperlink ref="O429" r:id="rId196" display="https://pubmed.ncbi.nlm.nih.gov/33783722/" xr:uid="{5CEB5C5A-1B17-0F45-80AE-914878493450}"/>
    <hyperlink ref="O430" r:id="rId197" display="https://pubmed.ncbi.nlm.nih.gov/33783722/" xr:uid="{8E54C2F5-C6D6-BC4D-B99B-09E3D5216C57}"/>
    <hyperlink ref="O431" r:id="rId198" display="https://pubmed.ncbi.nlm.nih.gov/33783722/" xr:uid="{518B4E17-0ED8-CF4B-B8C5-A65FF267F2D2}"/>
    <hyperlink ref="O432" r:id="rId199" display="https://pubmed.ncbi.nlm.nih.gov/33783722/" xr:uid="{73833CE3-7CB1-4747-B8B8-2FE5503966D3}"/>
    <hyperlink ref="O433" r:id="rId200" display="https://pubmed.ncbi.nlm.nih.gov/33783722/" xr:uid="{5B0F3314-1A11-A541-8BA2-7BA330D53693}"/>
    <hyperlink ref="O434" r:id="rId201" display="https://pubmed.ncbi.nlm.nih.gov/33783722/" xr:uid="{8453A543-E6E8-8846-9538-C763EE37D6B7}"/>
    <hyperlink ref="O435" r:id="rId202" display="https://pubmed.ncbi.nlm.nih.gov/33783722/" xr:uid="{128585FE-F9E2-324C-9BFC-27BBBA02F787}"/>
    <hyperlink ref="O436" r:id="rId203" display="https://pubmed.ncbi.nlm.nih.gov/33783722/" xr:uid="{2DAC3E11-6482-9247-ADD3-80439E3921A1}"/>
    <hyperlink ref="O437" r:id="rId204" display="32441891" xr:uid="{212017EE-CDC9-E546-B3FE-619705A333D8}"/>
    <hyperlink ref="O438" r:id="rId205" display="32441891" xr:uid="{4E41FA0D-AEFD-1B4B-8CE5-3086F60F0E2E}"/>
    <hyperlink ref="O439" r:id="rId206" display="32154056" xr:uid="{C73B4987-DF26-B147-8C40-C72BA95D6825}"/>
    <hyperlink ref="O441" r:id="rId207" display="32154056" xr:uid="{C3D6B4F1-BE33-5941-B974-0E9989483062}"/>
    <hyperlink ref="O442" r:id="rId208" display="32154056" xr:uid="{536D0A60-9DB8-4846-962E-DED964802010}"/>
    <hyperlink ref="O444" r:id="rId209" display="32154056" xr:uid="{F2C0AC06-22EF-7F4D-A590-DC0DB8568FEC}"/>
    <hyperlink ref="O440" r:id="rId210" display="32154056" xr:uid="{C476142D-250A-4347-838F-AE28753D68A0}"/>
    <hyperlink ref="O443" r:id="rId211" display="32154056" xr:uid="{A8AF478A-63CB-7946-B551-82B63A499390}"/>
    <hyperlink ref="O447" r:id="rId212" display="30446867" xr:uid="{5B966EDA-CB35-634E-B2BA-713FE82281F8}"/>
    <hyperlink ref="O448" r:id="rId213" display="30446867" xr:uid="{93ADB791-74F7-D644-81B9-021415CE8BA6}"/>
    <hyperlink ref="O449" r:id="rId214" display="30892110" xr:uid="{188F57C6-025C-C947-A7CF-AC8C901229D2}"/>
    <hyperlink ref="O450" r:id="rId215" display="30892110" xr:uid="{E7524919-3689-F84F-84B3-FF4492EC1053}"/>
    <hyperlink ref="O451" r:id="rId216" display="30892110" xr:uid="{1F8D7FF2-1291-DE40-AFAD-A28FDCA46CD0}"/>
    <hyperlink ref="O452" r:id="rId217" display="30892110" xr:uid="{853BA5FA-A831-B848-ABE3-6B07A3AB223D}"/>
    <hyperlink ref="B5" r:id="rId218" xr:uid="{B4CAA693-7C39-4F06-A809-C714D76AF79C}"/>
  </hyperlinks>
  <pageMargins left="0.7" right="0.7" top="0.75" bottom="0.75" header="0.3" footer="0.3"/>
  <legacyDrawing r:id="rId219"/>
  <tableParts count="1">
    <tablePart r:id="rId2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2021-09-24T16:59:53Z</dcterms:created>
  <dcterms:modified xsi:type="dcterms:W3CDTF">2024-06-19T13:59:56Z</dcterms:modified>
  <cp:category/>
  <cp:contentStatus/>
</cp:coreProperties>
</file>